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40" windowWidth="15200" windowHeight="9220" firstSheet="22" activeTab="22"/>
  </bookViews>
  <sheets>
    <sheet name="INCONTRO 1" sheetId="1" r:id="rId1"/>
    <sheet name="INCONTRO 2" sheetId="46" r:id="rId2"/>
    <sheet name="INCONTRO 3" sheetId="47" r:id="rId3"/>
    <sheet name="INCONTRO 4" sheetId="48" r:id="rId4"/>
    <sheet name="INCONTRO 5" sheetId="49" r:id="rId5"/>
    <sheet name="INCONTRO 6" sheetId="50" r:id="rId6"/>
    <sheet name="INCONTRO 7" sheetId="51" r:id="rId7"/>
    <sheet name="INCONTRO 8" sheetId="52" r:id="rId8"/>
    <sheet name="INCONTRO 9" sheetId="53" r:id="rId9"/>
    <sheet name="INCONTRO 10" sheetId="55" r:id="rId10"/>
    <sheet name="INCONTRO 11" sheetId="56" r:id="rId11"/>
    <sheet name="INCONTRO 12" sheetId="54" r:id="rId12"/>
    <sheet name="INCONTRO 13" sheetId="57" r:id="rId13"/>
    <sheet name="INCONTRO 14" sheetId="59" r:id="rId14"/>
    <sheet name="INCONTRO 15" sheetId="60" r:id="rId15"/>
    <sheet name="INCONTRO 16" sheetId="58" r:id="rId16"/>
    <sheet name="INCONTRO 17" sheetId="63" r:id="rId17"/>
    <sheet name="INCONTRO 18" sheetId="64" r:id="rId18"/>
    <sheet name="INCONTRO 19 1^ SEMIFINALE" sheetId="61" r:id="rId19"/>
    <sheet name="INCONTRO 20 2^ SEMIFINALE" sheetId="62" r:id="rId20"/>
    <sheet name="INCONTRO 21 1^ FINALE BRONZO" sheetId="65" r:id="rId21"/>
    <sheet name="INCONTRO 22 2^ FINALE BRONZO" sheetId="66" r:id="rId22"/>
    <sheet name="INCONTRO 23 FINALE ORO" sheetId="67" r:id="rId23"/>
    <sheet name="C.GINNASTICO TO" sheetId="27" r:id="rId24"/>
    <sheet name="AKIYAMA" sheetId="28" r:id="rId25"/>
    <sheet name="SINERGY LODI" sheetId="29" r:id="rId26"/>
    <sheet name="ISAO OKANO" sheetId="30" r:id="rId27"/>
    <sheet name="KODOKAN V.VENETO" sheetId="32" r:id="rId28"/>
    <sheet name="PRO RECCO" sheetId="33" r:id="rId29"/>
    <sheet name="SEMMON GAKKO" sheetId="34" r:id="rId30"/>
    <sheet name="YAMA ARASHI SAVONA" sheetId="35" r:id="rId31"/>
    <sheet name="GEESINK 2" sheetId="36" r:id="rId32"/>
    <sheet name="REN-SHU-KAN" sheetId="37" r:id="rId33"/>
    <sheet name="JC URBISAGLIA" sheetId="39" r:id="rId34"/>
    <sheet name="FF.OO. ROMA" sheetId="40" r:id="rId35"/>
    <sheet name="FIAMME GIALLE" sheetId="41" r:id="rId36"/>
    <sheet name="PRENESTE CASTELLO" sheetId="42" r:id="rId37"/>
    <sheet name="FIAMME AZZURRE" sheetId="43" r:id="rId38"/>
    <sheet name="JC RUFFANO" sheetId="44" r:id="rId39"/>
    <sheet name="Presentazione" sheetId="4" r:id="rId4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9" i="67" l="1"/>
  <c r="L19" i="67"/>
  <c r="W19" i="67"/>
  <c r="X19" i="67"/>
  <c r="K19" i="66"/>
  <c r="L19" i="66"/>
  <c r="W19" i="66"/>
  <c r="X19" i="66"/>
  <c r="K19" i="65"/>
  <c r="L19" i="65"/>
  <c r="W19" i="65"/>
  <c r="X19" i="65"/>
  <c r="K19" i="64"/>
  <c r="L19" i="64"/>
  <c r="W19" i="64"/>
  <c r="X19" i="64"/>
  <c r="K19" i="63"/>
  <c r="L19" i="63"/>
  <c r="W19" i="63"/>
  <c r="X19" i="63"/>
  <c r="K19" i="62"/>
  <c r="L19" i="62"/>
  <c r="W19" i="62"/>
  <c r="X19" i="62"/>
  <c r="K19" i="61"/>
  <c r="L19" i="61"/>
  <c r="W19" i="61"/>
  <c r="X19" i="61"/>
  <c r="K19" i="60"/>
  <c r="L19" i="60"/>
  <c r="W19" i="60"/>
  <c r="X19" i="60"/>
  <c r="K19" i="59"/>
  <c r="L19" i="59"/>
  <c r="W19" i="59"/>
  <c r="X19" i="59"/>
  <c r="K19" i="58"/>
  <c r="L19" i="58"/>
  <c r="W19" i="58"/>
  <c r="X19" i="58"/>
  <c r="K19" i="57"/>
  <c r="L19" i="57"/>
  <c r="W19" i="57"/>
  <c r="X19" i="57"/>
  <c r="K19" i="56"/>
  <c r="L19" i="56"/>
  <c r="W19" i="56"/>
  <c r="X19" i="56"/>
  <c r="K19" i="55"/>
  <c r="L19" i="55"/>
  <c r="W19" i="55"/>
  <c r="X19" i="55"/>
  <c r="K19" i="54"/>
  <c r="L19" i="54"/>
  <c r="W19" i="54"/>
  <c r="X19" i="54"/>
  <c r="K19" i="53"/>
  <c r="L19" i="53"/>
  <c r="W19" i="53"/>
  <c r="X19" i="53"/>
  <c r="K19" i="52"/>
  <c r="L19" i="52"/>
  <c r="W19" i="52"/>
  <c r="X19" i="52"/>
  <c r="K19" i="51"/>
  <c r="L19" i="51"/>
  <c r="W19" i="51"/>
  <c r="X19" i="51"/>
  <c r="K19" i="50"/>
  <c r="L19" i="50"/>
  <c r="W19" i="50"/>
  <c r="X19" i="50"/>
  <c r="K19" i="49"/>
  <c r="L19" i="49"/>
  <c r="W19" i="49"/>
  <c r="X19" i="49"/>
  <c r="K19" i="48"/>
  <c r="L19" i="48"/>
  <c r="W19" i="48"/>
  <c r="X19" i="48"/>
  <c r="K19" i="47"/>
  <c r="L19" i="47"/>
  <c r="W19" i="47"/>
  <c r="X19" i="47"/>
  <c r="K19" i="46"/>
  <c r="L19" i="46"/>
  <c r="W19" i="46"/>
  <c r="X19" i="46"/>
  <c r="X19" i="1"/>
  <c r="W19" i="1"/>
  <c r="L19" i="1"/>
  <c r="K19" i="1"/>
</calcChain>
</file>

<file path=xl/sharedStrings.xml><?xml version="1.0" encoding="utf-8"?>
<sst xmlns="http://schemas.openxmlformats.org/spreadsheetml/2006/main" count="1868" uniqueCount="335">
  <si>
    <t>VERBALE  PER  GARA  A  SQUADRE</t>
  </si>
  <si>
    <t>SQUADRA :</t>
  </si>
  <si>
    <t>NOTE</t>
  </si>
  <si>
    <t>Cat.  Peso</t>
  </si>
  <si>
    <t>Yuko</t>
  </si>
  <si>
    <t>Wazari</t>
  </si>
  <si>
    <t>Ippon</t>
  </si>
  <si>
    <t>Shido  1</t>
  </si>
  <si>
    <t>Shido  2</t>
  </si>
  <si>
    <t>Shido  3</t>
  </si>
  <si>
    <t>Hansoku - make</t>
  </si>
  <si>
    <t>Vittorie</t>
  </si>
  <si>
    <t>Punti</t>
  </si>
  <si>
    <t>Durata  Incontro</t>
  </si>
  <si>
    <t>ARBITRI</t>
  </si>
  <si>
    <t>VINCITORE</t>
  </si>
  <si>
    <t>IL  PRESIDENTE  DI  GIURIA</t>
  </si>
  <si>
    <t>VERBALE  DI  PESO  PER  GARA  A  SQUADRE</t>
  </si>
  <si>
    <t>S Q U A D R A</t>
  </si>
  <si>
    <r>
      <t>ALLENATORE</t>
    </r>
    <r>
      <rPr>
        <b/>
        <sz val="11"/>
        <rFont val="Arial Rounded MT Bold"/>
        <family val="2"/>
      </rPr>
      <t xml:space="preserve">:   </t>
    </r>
    <r>
      <rPr>
        <b/>
        <u/>
        <sz val="11"/>
        <rFont val="Arial Rounded MT Bold"/>
        <family val="2"/>
      </rPr>
      <t xml:space="preserve">                                                                 </t>
    </r>
    <r>
      <rPr>
        <b/>
        <sz val="11"/>
        <rFont val="Arial Rounded MT Bold"/>
        <family val="2"/>
      </rPr>
      <t xml:space="preserve">          TOTALE  ATLETI  N.    ______  </t>
    </r>
    <r>
      <rPr>
        <b/>
        <u/>
        <sz val="11"/>
        <rFont val="Arial Rounded MT Bold"/>
        <family val="2"/>
      </rPr>
      <t xml:space="preserve">             </t>
    </r>
  </si>
  <si>
    <t>____________________________________________________________</t>
  </si>
  <si>
    <t xml:space="preserve">DATA </t>
  </si>
  <si>
    <t>PRESENTAZIONE  ATLETI</t>
  </si>
  <si>
    <t>Categoria Peso</t>
  </si>
  <si>
    <t>+70</t>
  </si>
  <si>
    <t>PESARO - ADRIATIC ARENA</t>
  </si>
  <si>
    <t>Categoria  Peso</t>
  </si>
  <si>
    <t>DATA  01-12-2012</t>
  </si>
  <si>
    <t>CAMPIONATO  ITALIANO  SQUADRE  JUN / SEN - FEMMINILE</t>
  </si>
  <si>
    <t xml:space="preserve"> CAMPIONATO  ITALIANO  SQUADRE  JUN / SEN - FEMMINILE</t>
  </si>
  <si>
    <t>ASD CENTRO GINNASTICO TORINO  -  01TO0387</t>
  </si>
  <si>
    <t>CRS AKIYAMA SSD  -  01TO0430</t>
  </si>
  <si>
    <t>SINERGY ALL SPORT LIBERTAS LODI  -  03LO1672</t>
  </si>
  <si>
    <t>ISAO OKANO CLUB 97  -  03MI1448</t>
  </si>
  <si>
    <t>KODOKAN JUDO VITTORIO VENETO  -  05TV2431</t>
  </si>
  <si>
    <t>ASD PRO RECCO JU JITSU  -  07GE0173</t>
  </si>
  <si>
    <t>BUDO SEMMON GAKKO  -  07GE0225</t>
  </si>
  <si>
    <t>REN-SHU-KAN J.C. MARINA  -  09LU1413</t>
  </si>
  <si>
    <t>JUDO CLUB URBISAGLIA  -  11MC1994</t>
  </si>
  <si>
    <t>G.S. FF.OO. ROMA  -  12RM0061</t>
  </si>
  <si>
    <t>YAMA ARASHI JUDO SAVONA  -  07SV0285</t>
  </si>
  <si>
    <t>G.S. FIAMME GIALLE  -  12RM0122</t>
  </si>
  <si>
    <t>JUDO PRENESTE CASTELLO  -  12RM0164</t>
  </si>
  <si>
    <t>C.S. FIAMME AZZURRE  -  12RM1601</t>
  </si>
  <si>
    <t>JUDO CLUB RUFFANO  -  16LE2260</t>
  </si>
  <si>
    <t>CRS  AKIYAMA</t>
  </si>
  <si>
    <t>SINERGY ALL SPORT</t>
  </si>
  <si>
    <t>REN-SHU-KAN MARINA</t>
  </si>
  <si>
    <t>BUDO SEMMON GAKKO</t>
  </si>
  <si>
    <t>FIAMME AZZURRE</t>
  </si>
  <si>
    <t>J.C. RUFFANO</t>
  </si>
  <si>
    <t>FIAMME ORO</t>
  </si>
  <si>
    <t>J.C. URBISAGLIA</t>
  </si>
  <si>
    <t>GEESINK DUE</t>
  </si>
  <si>
    <t>PRO RECCO</t>
  </si>
  <si>
    <t>KODOKAN JUDO VITT. VENETO</t>
  </si>
  <si>
    <t>FIAMME GIALLE</t>
  </si>
  <si>
    <t>CENTRO GINNASTICO TO</t>
  </si>
  <si>
    <t>YAMA ARASHI SAVONA</t>
  </si>
  <si>
    <t>GIORDA LORENA</t>
  </si>
  <si>
    <t>PIDRONI FABIOLA</t>
  </si>
  <si>
    <t>PIDRONI AMBRA</t>
  </si>
  <si>
    <t>NOVERO GIORGIA</t>
  </si>
  <si>
    <t>KG. 52,400 PRESTITO</t>
  </si>
  <si>
    <t>KG. 53,500</t>
  </si>
  <si>
    <t>KG. 63,100</t>
  </si>
  <si>
    <t>70,300 PRESTITO</t>
  </si>
  <si>
    <t>MONGELLO GIULIA</t>
  </si>
  <si>
    <t>SAVINA FELICIANA</t>
  </si>
  <si>
    <t>PEIRANO ILARIA</t>
  </si>
  <si>
    <t>BUSTO FRANCESCA</t>
  </si>
  <si>
    <t>ROSETTA MELORA</t>
  </si>
  <si>
    <t>BONFANTE CINZIA</t>
  </si>
  <si>
    <t>FERRERA TANIA</t>
  </si>
  <si>
    <t>KG. 50,800</t>
  </si>
  <si>
    <t>KG. 55,900</t>
  </si>
  <si>
    <t>KG. 63,500 PRESTITO</t>
  </si>
  <si>
    <t>KG. 63,050</t>
  </si>
  <si>
    <t>KG. 70,400</t>
  </si>
  <si>
    <t>KG. 73,400</t>
  </si>
  <si>
    <t>KG. 90,400 PRESTITO</t>
  </si>
  <si>
    <t>CIMINO ELISA</t>
  </si>
  <si>
    <t>KG. 52,400</t>
  </si>
  <si>
    <t>BRACCHI ELENA</t>
  </si>
  <si>
    <t>BATTAGLIOTTO ELENA</t>
  </si>
  <si>
    <t>KG. 54,250</t>
  </si>
  <si>
    <t>KG. 57,100 PRESTITO</t>
  </si>
  <si>
    <t>VALCARCEL TAVARES KATIA</t>
  </si>
  <si>
    <t>KG. 63,400</t>
  </si>
  <si>
    <t>MEUCCI CHIARA</t>
  </si>
  <si>
    <t>78,850 PRESTITO</t>
  </si>
  <si>
    <t>MERELLI ELEN</t>
  </si>
  <si>
    <t>RAIMONDI VALERIA</t>
  </si>
  <si>
    <t>KG. 57,000</t>
  </si>
  <si>
    <t>KG. 51,600  PRESTITO</t>
  </si>
  <si>
    <t>CHIOSO GIADA</t>
  </si>
  <si>
    <t>ARAGOZZINI GIULIA</t>
  </si>
  <si>
    <t>GIAMBELLI MIRANDA</t>
  </si>
  <si>
    <t>KG. 62,800</t>
  </si>
  <si>
    <t>KG. 69,700</t>
  </si>
  <si>
    <t>KG. 82,900</t>
  </si>
  <si>
    <t>POSOCCO FRANCESCA</t>
  </si>
  <si>
    <t>KG. 52,000</t>
  </si>
  <si>
    <t>CENTRACCHIO MARIA</t>
  </si>
  <si>
    <t>KG. 57,250</t>
  </si>
  <si>
    <t>VALLE CINZIA</t>
  </si>
  <si>
    <t>PETTERLE MICHELA</t>
  </si>
  <si>
    <t>KG. 62,550</t>
  </si>
  <si>
    <t>SCAPIN YLENIA</t>
  </si>
  <si>
    <t>KG. 69,900 PRESTITO</t>
  </si>
  <si>
    <t>KG. 70,100</t>
  </si>
  <si>
    <t>VENDRAME DEBORA</t>
  </si>
  <si>
    <t>CONSANI AGNESE</t>
  </si>
  <si>
    <t>VITTONI BEATRICE</t>
  </si>
  <si>
    <t>MANCIOPPI GIORGIA</t>
  </si>
  <si>
    <t>FOFANA BINTOU</t>
  </si>
  <si>
    <t>RABOTTO ALESSANDRA</t>
  </si>
  <si>
    <t>KG. 50,700</t>
  </si>
  <si>
    <t>KG. 56,900 PRESTITO</t>
  </si>
  <si>
    <t>KG. 62,300</t>
  </si>
  <si>
    <t>KG. 69,100 PRESTITO</t>
  </si>
  <si>
    <t>KG. 78,650</t>
  </si>
  <si>
    <t>DE LUIGI PATRIZIA</t>
  </si>
  <si>
    <t>MONTICINI NOEMI</t>
  </si>
  <si>
    <t>PIALLAT LESLIE</t>
  </si>
  <si>
    <t>TURLA VALENTINA</t>
  </si>
  <si>
    <t>KG. 50,500</t>
  </si>
  <si>
    <t>KG. 57,150</t>
  </si>
  <si>
    <t>KG. 62,850 PRESTITO</t>
  </si>
  <si>
    <t>KG. 104,300 PRESTITO</t>
  </si>
  <si>
    <t>MESSINA EMANUELA</t>
  </si>
  <si>
    <t>MEINARDI GIULIA</t>
  </si>
  <si>
    <t>GUASTAVINO LUCIA</t>
  </si>
  <si>
    <t>DABOVE VALENTINA</t>
  </si>
  <si>
    <t>MIRUCCI ELEONORA</t>
  </si>
  <si>
    <t>KG. 52,500</t>
  </si>
  <si>
    <t>KG. 62,650</t>
  </si>
  <si>
    <t>KG. 67,550</t>
  </si>
  <si>
    <t>KG. 76,950 PRESTITO</t>
  </si>
  <si>
    <t>GEESINK DUE SPILAMBERTO  -  08MO0446</t>
  </si>
  <si>
    <t>DEL ROMANO ELENA</t>
  </si>
  <si>
    <t>BETTELLI VALENTINA</t>
  </si>
  <si>
    <t>MAGNI GIULIA</t>
  </si>
  <si>
    <t>DAMIANI MARTA</t>
  </si>
  <si>
    <t>ZANNONI JESSICA</t>
  </si>
  <si>
    <t>KG. 52,200</t>
  </si>
  <si>
    <t>KG. 57,500</t>
  </si>
  <si>
    <t>KG. 63,250</t>
  </si>
  <si>
    <t>KG. 70,450 PRESTITO</t>
  </si>
  <si>
    <t>KG. 98,250 PRESTITO</t>
  </si>
  <si>
    <t>MARCONI SILVIA</t>
  </si>
  <si>
    <t>KG. 63,450</t>
  </si>
  <si>
    <t>MARSILI CRISTINA</t>
  </si>
  <si>
    <t>BALDERI MARIA ELISA</t>
  </si>
  <si>
    <t>MARIGNANI SARA</t>
  </si>
  <si>
    <t>POILITI LINDA</t>
  </si>
  <si>
    <t>56,350 PRESTITO</t>
  </si>
  <si>
    <t>KG. 61,650</t>
  </si>
  <si>
    <t>KG. 67,700 PRESTITO</t>
  </si>
  <si>
    <t>KG. 77,150</t>
  </si>
  <si>
    <t>QUATTRINI PRISCILLA</t>
  </si>
  <si>
    <t>PISANI AGNESE</t>
  </si>
  <si>
    <t>DAMIANI LUCIA</t>
  </si>
  <si>
    <t>CALVIGIONI CECILIA</t>
  </si>
  <si>
    <t>CAPONE LOREDANA</t>
  </si>
  <si>
    <t>KG. 51,350 PRESTITO</t>
  </si>
  <si>
    <t>KG. 56,400</t>
  </si>
  <si>
    <t>KG. 63,450 PRESTITO</t>
  </si>
  <si>
    <t>KG. 64,650</t>
  </si>
  <si>
    <t>KG. 110,300</t>
  </si>
  <si>
    <t>MOSCATT VALENTINA</t>
  </si>
  <si>
    <t>IADELUCA MARTA</t>
  </si>
  <si>
    <t>TRUGLIA MARGHERITA</t>
  </si>
  <si>
    <t>TANGORRE LUCIA</t>
  </si>
  <si>
    <t>KG. 49,100</t>
  </si>
  <si>
    <t>KG. 57,200</t>
  </si>
  <si>
    <t>KG. 68,400</t>
  </si>
  <si>
    <t>KG. 79,700</t>
  </si>
  <si>
    <t>BOCCANERA NOEMI</t>
  </si>
  <si>
    <t>GWEND EDWIGE</t>
  </si>
  <si>
    <t>PITZANTI JENNIFER</t>
  </si>
  <si>
    <t>FERRARI VALERIA</t>
  </si>
  <si>
    <t>KG. 51,950</t>
  </si>
  <si>
    <t>KG. 68,650</t>
  </si>
  <si>
    <t>KG. 76,400</t>
  </si>
  <si>
    <t>RAIA DANIELA</t>
  </si>
  <si>
    <t>RIPANDELLI FRANCESCA</t>
  </si>
  <si>
    <t>ROMA FABIOLA</t>
  </si>
  <si>
    <t>MARTINEZ TEJEDA YOANNY</t>
  </si>
  <si>
    <t>COPPOLA LUNA</t>
  </si>
  <si>
    <t>DALLA CORTE GIORGIA</t>
  </si>
  <si>
    <t>KG. 57,400</t>
  </si>
  <si>
    <t>KG. 61,550 PRESTITO</t>
  </si>
  <si>
    <t>KG. 63,000</t>
  </si>
  <si>
    <t>KG. 66,900</t>
  </si>
  <si>
    <t>KG. 78,050</t>
  </si>
  <si>
    <t>MORETTI ELENA</t>
  </si>
  <si>
    <t>BALLABIO DIANA</t>
  </si>
  <si>
    <t>CELLETTI MARISA</t>
  </si>
  <si>
    <t>CANTONI GIULIA</t>
  </si>
  <si>
    <t>KG. 55,400</t>
  </si>
  <si>
    <t>KG. 72,600</t>
  </si>
  <si>
    <t>FRASSANITO CRISTINA</t>
  </si>
  <si>
    <t>DE NUZZO VANESSA</t>
  </si>
  <si>
    <t>BELLUCCI JANET</t>
  </si>
  <si>
    <t>CIULLO FRANCESCA</t>
  </si>
  <si>
    <t>GRIFFINI LAURA</t>
  </si>
  <si>
    <t>KG. 51,300 PRESTITO</t>
  </si>
  <si>
    <t>KG. 59,900</t>
  </si>
  <si>
    <t>KG. 69,350</t>
  </si>
  <si>
    <t>MONGIELLO GIULIA</t>
  </si>
  <si>
    <t>FERRARA TANIA</t>
  </si>
  <si>
    <t>X</t>
  </si>
  <si>
    <t>XX</t>
  </si>
  <si>
    <t>BATTAGLIOTO ELENA</t>
  </si>
  <si>
    <t>VALCARCEL KATIA</t>
  </si>
  <si>
    <t>2.13</t>
  </si>
  <si>
    <t>3.55</t>
  </si>
  <si>
    <t>2.57</t>
  </si>
  <si>
    <t>4.00</t>
  </si>
  <si>
    <t>0.00</t>
  </si>
  <si>
    <t>CHIURLIA ROBERTA</t>
  </si>
  <si>
    <t>BURRASCANO SAVERIO</t>
  </si>
  <si>
    <t>STEFANEL ALBERTO</t>
  </si>
  <si>
    <t>AKIYAMA</t>
  </si>
  <si>
    <t>COSSU ANACLETA</t>
  </si>
  <si>
    <t>DI ROSA MARINELLA</t>
  </si>
  <si>
    <t>POLITI LINDA</t>
  </si>
  <si>
    <t>1.50</t>
  </si>
  <si>
    <t>1.40</t>
  </si>
  <si>
    <t>1.19</t>
  </si>
  <si>
    <t>PICCOLI</t>
  </si>
  <si>
    <t>VITOLO</t>
  </si>
  <si>
    <t>CORBELLINI</t>
  </si>
  <si>
    <t>REN-SHU-KAN</t>
  </si>
  <si>
    <t>CARIA GIUSEPPINA</t>
  </si>
  <si>
    <t>DEL CHIERICO KATJA</t>
  </si>
  <si>
    <t>DEL NUZZO VANESSA</t>
  </si>
  <si>
    <t>0.10</t>
  </si>
  <si>
    <t>1.10</t>
  </si>
  <si>
    <t>1.05</t>
  </si>
  <si>
    <t>0.50</t>
  </si>
  <si>
    <t>MINISSALE</t>
  </si>
  <si>
    <t>ALBANESE</t>
  </si>
  <si>
    <t>CIANCIO</t>
  </si>
  <si>
    <t>DE PETRILLO</t>
  </si>
  <si>
    <t>2.31</t>
  </si>
  <si>
    <t>1.00</t>
  </si>
  <si>
    <t>0.20</t>
  </si>
  <si>
    <t>DEL CARLO</t>
  </si>
  <si>
    <t>NIGRO</t>
  </si>
  <si>
    <t>DAMINELLI</t>
  </si>
  <si>
    <t>BINUCCI</t>
  </si>
  <si>
    <t>SIMONE</t>
  </si>
  <si>
    <t>MAMMANO</t>
  </si>
  <si>
    <t>ISAO OKANO CLUB 97</t>
  </si>
  <si>
    <t>MERELLI ELENA</t>
  </si>
  <si>
    <t>GHIOSO GIADA</t>
  </si>
  <si>
    <t>3.38</t>
  </si>
  <si>
    <t>2.08</t>
  </si>
  <si>
    <t>3.48</t>
  </si>
  <si>
    <t>4.21</t>
  </si>
  <si>
    <t>MAGRI</t>
  </si>
  <si>
    <t>MONACO</t>
  </si>
  <si>
    <t>PIZZIMENTI</t>
  </si>
  <si>
    <t>PAONESSA</t>
  </si>
  <si>
    <t>RAVOTTO ALESSANDRA</t>
  </si>
  <si>
    <t>JUDO PRENESTE CASTELLO</t>
  </si>
  <si>
    <t>5.00</t>
  </si>
  <si>
    <t>2.05</t>
  </si>
  <si>
    <t>GS</t>
  </si>
  <si>
    <t>1.57</t>
  </si>
  <si>
    <t>DI VIRGILIO</t>
  </si>
  <si>
    <t>VOLTINI</t>
  </si>
  <si>
    <t>CARIA</t>
  </si>
  <si>
    <t>DEL CHIERICO</t>
  </si>
  <si>
    <t>2.30</t>
  </si>
  <si>
    <t>1.15</t>
  </si>
  <si>
    <t>4.15</t>
  </si>
  <si>
    <t>VELASTRI</t>
  </si>
  <si>
    <t>TAGLIAVIA</t>
  </si>
  <si>
    <t>DA BOVE VALENTINA</t>
  </si>
  <si>
    <t>2.15</t>
  </si>
  <si>
    <t>0.13</t>
  </si>
  <si>
    <t>DI CARLO</t>
  </si>
  <si>
    <t>SOLDANO</t>
  </si>
  <si>
    <t>COSSU</t>
  </si>
  <si>
    <t>DI ROSA</t>
  </si>
  <si>
    <t>BEVILACQUA</t>
  </si>
  <si>
    <t>3.05</t>
  </si>
  <si>
    <t>4.24</t>
  </si>
  <si>
    <t>3.51</t>
  </si>
  <si>
    <t>CHIURLIA</t>
  </si>
  <si>
    <t>BURRASCANO</t>
  </si>
  <si>
    <t>GWEND EDVIGE</t>
  </si>
  <si>
    <t>3.32</t>
  </si>
  <si>
    <t>3.00</t>
  </si>
  <si>
    <t>2.40</t>
  </si>
  <si>
    <t>HANTEI</t>
  </si>
  <si>
    <t>3.13</t>
  </si>
  <si>
    <t>H. DIRETTO</t>
  </si>
  <si>
    <t>2.56</t>
  </si>
  <si>
    <t>STEFANEL</t>
  </si>
  <si>
    <t>KODOKAN VITT. VENETO</t>
  </si>
  <si>
    <t>4.59</t>
  </si>
  <si>
    <t>2.45</t>
  </si>
  <si>
    <t>1.30</t>
  </si>
  <si>
    <t>BATTAIOTTO ELENA</t>
  </si>
  <si>
    <t>VALCARCEL TAVARES</t>
  </si>
  <si>
    <t>MEUCI CHIARA</t>
  </si>
  <si>
    <t>3.30</t>
  </si>
  <si>
    <t>0.54</t>
  </si>
  <si>
    <t>3.04</t>
  </si>
  <si>
    <t>0.36</t>
  </si>
  <si>
    <t>0.30</t>
  </si>
  <si>
    <t>0.43</t>
  </si>
  <si>
    <t>2.55</t>
  </si>
  <si>
    <t>JUDO PRENESTE LAZIO</t>
  </si>
  <si>
    <t>2.10</t>
  </si>
  <si>
    <t>CHIURLYA</t>
  </si>
  <si>
    <t>1.45</t>
  </si>
  <si>
    <t>3.20</t>
  </si>
  <si>
    <t>DELLA CORTE GIORGIA</t>
  </si>
  <si>
    <t>3.50</t>
  </si>
  <si>
    <t>0.37</t>
  </si>
  <si>
    <t>KODOKAN VITTORIO VENETO</t>
  </si>
  <si>
    <t>3.22</t>
  </si>
  <si>
    <t>CRS AKIYAMA</t>
  </si>
  <si>
    <t>FIAMME    GIALLE</t>
  </si>
  <si>
    <t>2.37</t>
  </si>
  <si>
    <t>1.20</t>
  </si>
  <si>
    <t>0.48</t>
  </si>
  <si>
    <t>1.07</t>
  </si>
  <si>
    <t>3.01</t>
  </si>
  <si>
    <t>4.55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</si>
</sst>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0"/>
      <name val="Arial Rounded MT Bold"/>
      <family val="2"/>
    </font>
    <font>
      <b/>
      <sz val="11"/>
      <name val="Arial Rounded MT Bold"/>
      <family val="2"/>
    </font>
    <font>
      <sz val="8"/>
      <name val="Arial Rounded MT Bold"/>
      <family val="2"/>
    </font>
    <font>
      <b/>
      <u/>
      <sz val="11"/>
      <name val="Arial Rounded MT Bold"/>
      <family val="2"/>
    </font>
    <font>
      <u/>
      <sz val="11"/>
      <name val="Arial Rounded MT Bold"/>
      <family val="2"/>
    </font>
    <font>
      <b/>
      <sz val="10"/>
      <name val="Arial"/>
      <family val="2"/>
    </font>
    <font>
      <b/>
      <u/>
      <sz val="14"/>
      <name val="Arial Rounded MT Bold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</font>
    <font>
      <b/>
      <sz val="18"/>
      <name val="Arial"/>
      <family val="2"/>
    </font>
    <font>
      <b/>
      <u/>
      <sz val="12"/>
      <name val="Arial Rounded MT Bold"/>
      <family val="2"/>
    </font>
    <font>
      <b/>
      <u/>
      <sz val="13"/>
      <name val="Arial Rounded MT Bol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0" fillId="0" borderId="7" xfId="0" applyBorder="1" applyProtection="1"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1" fillId="0" borderId="3" xfId="0" quotePrefix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" fontId="0" fillId="0" borderId="3" xfId="0" applyNumberFormat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20" fontId="0" fillId="0" borderId="3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textRotation="90"/>
      <protection locked="0"/>
    </xf>
    <xf numFmtId="0" fontId="0" fillId="0" borderId="10" xfId="0" applyBorder="1" applyAlignment="1" applyProtection="1">
      <alignment horizontal="center" vertical="center" textRotation="90"/>
      <protection locked="0"/>
    </xf>
    <xf numFmtId="0" fontId="0" fillId="0" borderId="10" xfId="0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textRotation="90"/>
      <protection locked="0"/>
    </xf>
    <xf numFmtId="0" fontId="3" fillId="0" borderId="10" xfId="0" applyFont="1" applyBorder="1" applyAlignment="1" applyProtection="1">
      <alignment horizontal="center" vertical="center" textRotation="90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theme" Target="theme/theme1.xml"/><Relationship Id="rId42" Type="http://schemas.openxmlformats.org/officeDocument/2006/relationships/styles" Target="styles.xml"/><Relationship Id="rId43" Type="http://schemas.openxmlformats.org/officeDocument/2006/relationships/sharedStrings" Target="sharedStrings.xml"/><Relationship Id="rId4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02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024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126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228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331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433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536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638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686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1247775</xdr:colOff>
      <xdr:row>2</xdr:row>
      <xdr:rowOff>114300</xdr:rowOff>
    </xdr:to>
    <xdr:pic>
      <xdr:nvPicPr>
        <xdr:cNvPr id="3788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723900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481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04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584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891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993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4096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740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28674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843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945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048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150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252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07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355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457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560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662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764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867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969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072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174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276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409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379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9050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4400550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512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614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716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819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921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N8" sqref="N8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45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46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210</v>
      </c>
      <c r="C10" s="55"/>
      <c r="D10" s="34"/>
      <c r="E10" s="34"/>
      <c r="F10" s="34" t="s">
        <v>212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54" t="s">
        <v>81</v>
      </c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53" t="s">
        <v>216</v>
      </c>
      <c r="Z10" s="36"/>
    </row>
    <row r="11" spans="1:34" s="22" customFormat="1" ht="30" customHeight="1">
      <c r="A11" s="33">
        <v>57</v>
      </c>
      <c r="B11" s="54" t="s">
        <v>68</v>
      </c>
      <c r="C11" s="55"/>
      <c r="D11" s="34"/>
      <c r="E11" s="34"/>
      <c r="F11" s="34"/>
      <c r="G11" s="34"/>
      <c r="H11" s="34"/>
      <c r="I11" s="34"/>
      <c r="J11" s="34"/>
      <c r="K11" s="35"/>
      <c r="L11" s="35">
        <v>0</v>
      </c>
      <c r="M11" s="33">
        <v>57</v>
      </c>
      <c r="N11" s="54" t="s">
        <v>214</v>
      </c>
      <c r="O11" s="55"/>
      <c r="P11" s="34"/>
      <c r="Q11" s="34"/>
      <c r="R11" s="34" t="s">
        <v>212</v>
      </c>
      <c r="S11" s="34"/>
      <c r="T11" s="34"/>
      <c r="U11" s="34"/>
      <c r="V11" s="34"/>
      <c r="W11" s="36">
        <v>1</v>
      </c>
      <c r="X11" s="36">
        <v>10</v>
      </c>
      <c r="Y11" s="53" t="s">
        <v>217</v>
      </c>
      <c r="Z11" s="36"/>
    </row>
    <row r="12" spans="1:34" s="22" customFormat="1" ht="30" customHeight="1">
      <c r="A12" s="33">
        <v>63</v>
      </c>
      <c r="B12" s="54" t="s">
        <v>69</v>
      </c>
      <c r="C12" s="55"/>
      <c r="D12" s="34" t="s">
        <v>212</v>
      </c>
      <c r="E12" s="34" t="s">
        <v>212</v>
      </c>
      <c r="F12" s="34" t="s">
        <v>212</v>
      </c>
      <c r="G12" s="34"/>
      <c r="H12" s="34"/>
      <c r="I12" s="34"/>
      <c r="J12" s="34"/>
      <c r="K12" s="35">
        <v>1</v>
      </c>
      <c r="L12" s="35">
        <v>10</v>
      </c>
      <c r="M12" s="33">
        <v>63</v>
      </c>
      <c r="N12" s="54" t="s">
        <v>83</v>
      </c>
      <c r="O12" s="55"/>
      <c r="P12" s="34"/>
      <c r="Q12" s="34"/>
      <c r="R12" s="34"/>
      <c r="S12" s="34" t="s">
        <v>212</v>
      </c>
      <c r="T12" s="34" t="s">
        <v>212</v>
      </c>
      <c r="U12" s="34" t="s">
        <v>212</v>
      </c>
      <c r="V12" s="34"/>
      <c r="W12" s="36"/>
      <c r="X12" s="36"/>
      <c r="Y12" s="36" t="s">
        <v>218</v>
      </c>
      <c r="Z12" s="36"/>
    </row>
    <row r="13" spans="1:34" s="22" customFormat="1" ht="30" customHeight="1">
      <c r="A13" s="33">
        <v>70</v>
      </c>
      <c r="B13" s="54" t="s">
        <v>70</v>
      </c>
      <c r="C13" s="55"/>
      <c r="D13" s="34" t="s">
        <v>212</v>
      </c>
      <c r="E13" s="34" t="s">
        <v>213</v>
      </c>
      <c r="F13" s="34"/>
      <c r="G13" s="34" t="s">
        <v>212</v>
      </c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215</v>
      </c>
      <c r="O13" s="55"/>
      <c r="P13" s="34"/>
      <c r="Q13" s="34"/>
      <c r="R13" s="34"/>
      <c r="S13" s="34" t="s">
        <v>212</v>
      </c>
      <c r="T13" s="34" t="s">
        <v>212</v>
      </c>
      <c r="U13" s="34" t="s">
        <v>212</v>
      </c>
      <c r="V13" s="34"/>
      <c r="W13" s="36"/>
      <c r="X13" s="36"/>
      <c r="Y13" s="36" t="s">
        <v>219</v>
      </c>
      <c r="Z13" s="36"/>
    </row>
    <row r="14" spans="1:34" s="22" customFormat="1" ht="30" customHeight="1">
      <c r="A14" s="37" t="s">
        <v>24</v>
      </c>
      <c r="B14" s="54" t="s">
        <v>211</v>
      </c>
      <c r="C14" s="55"/>
      <c r="D14" s="34"/>
      <c r="E14" s="34"/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89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220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40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221</v>
      </c>
      <c r="C21" s="22"/>
      <c r="D21" s="22"/>
      <c r="E21" s="22"/>
      <c r="F21" s="22"/>
      <c r="G21" s="62" t="s">
        <v>224</v>
      </c>
      <c r="H21" s="62"/>
      <c r="I21" s="62"/>
      <c r="J21" s="62"/>
      <c r="K21" s="62"/>
      <c r="L21" s="62"/>
      <c r="M21" s="62"/>
      <c r="N21" s="22"/>
      <c r="O21" s="61" t="s">
        <v>225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222</v>
      </c>
      <c r="O22" s="61" t="s">
        <v>226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223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B18:C18"/>
    <mergeCell ref="N9:O9"/>
    <mergeCell ref="N10:O10"/>
    <mergeCell ref="N11:O11"/>
    <mergeCell ref="N12:O12"/>
    <mergeCell ref="N13:O13"/>
    <mergeCell ref="N14:O14"/>
    <mergeCell ref="B11:C11"/>
    <mergeCell ref="F8:F9"/>
    <mergeCell ref="B14:C14"/>
    <mergeCell ref="B17:C17"/>
    <mergeCell ref="E8:E9"/>
    <mergeCell ref="B15:C15"/>
    <mergeCell ref="B12:C12"/>
    <mergeCell ref="B13:C13"/>
    <mergeCell ref="B16:C16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N9" sqref="N9:O9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49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51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/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54"/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53" t="s">
        <v>295</v>
      </c>
      <c r="Z10" s="36"/>
    </row>
    <row r="11" spans="1:34" s="22" customFormat="1" ht="30" customHeight="1">
      <c r="A11" s="33">
        <v>57</v>
      </c>
      <c r="B11" s="54" t="s">
        <v>196</v>
      </c>
      <c r="C11" s="55"/>
      <c r="D11" s="34"/>
      <c r="E11" s="34"/>
      <c r="F11" s="34"/>
      <c r="G11" s="34"/>
      <c r="H11" s="34"/>
      <c r="I11" s="34"/>
      <c r="J11" s="34"/>
      <c r="K11" s="35"/>
      <c r="L11" s="35"/>
      <c r="M11" s="33">
        <v>57</v>
      </c>
      <c r="N11" s="54" t="s">
        <v>170</v>
      </c>
      <c r="O11" s="55"/>
      <c r="P11" s="34"/>
      <c r="Q11" s="34"/>
      <c r="R11" s="34"/>
      <c r="S11" s="34"/>
      <c r="T11" s="34"/>
      <c r="U11" s="34"/>
      <c r="V11" s="34"/>
      <c r="W11" s="36">
        <v>1</v>
      </c>
      <c r="X11" s="36">
        <v>1</v>
      </c>
      <c r="Y11" s="53" t="s">
        <v>270</v>
      </c>
      <c r="Z11" s="36" t="s">
        <v>298</v>
      </c>
    </row>
    <row r="12" spans="1:34" s="22" customFormat="1" ht="30" customHeight="1">
      <c r="A12" s="33">
        <v>63</v>
      </c>
      <c r="B12" s="54" t="s">
        <v>197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171</v>
      </c>
      <c r="O12" s="55"/>
      <c r="P12" s="34"/>
      <c r="Q12" s="34"/>
      <c r="R12" s="34"/>
      <c r="S12" s="34"/>
      <c r="T12" s="34"/>
      <c r="U12" s="34"/>
      <c r="V12" s="34"/>
      <c r="W12" s="36">
        <v>1</v>
      </c>
      <c r="X12" s="36">
        <v>10</v>
      </c>
      <c r="Y12" s="36" t="s">
        <v>299</v>
      </c>
      <c r="Z12" s="36"/>
    </row>
    <row r="13" spans="1:34" s="22" customFormat="1" ht="30" customHeight="1">
      <c r="A13" s="33">
        <v>70</v>
      </c>
      <c r="B13" s="54" t="s">
        <v>198</v>
      </c>
      <c r="C13" s="55"/>
      <c r="D13" s="34"/>
      <c r="E13" s="34"/>
      <c r="F13" s="34" t="s">
        <v>212</v>
      </c>
      <c r="G13" s="34"/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172</v>
      </c>
      <c r="O13" s="5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270</v>
      </c>
      <c r="Z13" s="36"/>
    </row>
    <row r="14" spans="1:34" s="22" customFormat="1" ht="30" customHeight="1">
      <c r="A14" s="37" t="s">
        <v>24</v>
      </c>
      <c r="B14" s="54" t="s">
        <v>199</v>
      </c>
      <c r="C14" s="55"/>
      <c r="D14" s="34"/>
      <c r="E14" s="34"/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173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270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11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251</v>
      </c>
      <c r="C21" s="22"/>
      <c r="D21" s="22"/>
      <c r="E21" s="22"/>
      <c r="F21" s="22"/>
      <c r="G21" s="62" t="s">
        <v>49</v>
      </c>
      <c r="H21" s="62"/>
      <c r="I21" s="62"/>
      <c r="J21" s="62"/>
      <c r="K21" s="62"/>
      <c r="L21" s="62"/>
      <c r="M21" s="62"/>
      <c r="N21" s="22"/>
      <c r="O21" s="61" t="s">
        <v>253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243</v>
      </c>
      <c r="O22" s="61" t="s">
        <v>254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233</v>
      </c>
      <c r="O23" s="61" t="s">
        <v>252</v>
      </c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U4:X4"/>
    <mergeCell ref="B7:N7"/>
    <mergeCell ref="A5:Z5"/>
    <mergeCell ref="Z8:Z9"/>
    <mergeCell ref="N11:O11"/>
    <mergeCell ref="X8:X9"/>
    <mergeCell ref="D8:D9"/>
    <mergeCell ref="N9:O9"/>
    <mergeCell ref="N10:O10"/>
    <mergeCell ref="B11:C11"/>
    <mergeCell ref="G20:M20"/>
    <mergeCell ref="O20:Y20"/>
    <mergeCell ref="I8:I9"/>
    <mergeCell ref="K8:K9"/>
    <mergeCell ref="L8:L9"/>
    <mergeCell ref="M8:M9"/>
    <mergeCell ref="N12:O12"/>
    <mergeCell ref="N13:O13"/>
    <mergeCell ref="N14:O14"/>
    <mergeCell ref="B9:C9"/>
    <mergeCell ref="B10:C10"/>
    <mergeCell ref="F8:F9"/>
    <mergeCell ref="E8:E9"/>
    <mergeCell ref="A20:B20"/>
    <mergeCell ref="A8:A9"/>
    <mergeCell ref="B18:C18"/>
    <mergeCell ref="B12:C12"/>
    <mergeCell ref="B13:C13"/>
    <mergeCell ref="B14:C14"/>
    <mergeCell ref="B15:C15"/>
    <mergeCell ref="B16:C16"/>
    <mergeCell ref="B17:C17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topLeftCell="A5" workbookViewId="0">
      <selection activeCell="O22" sqref="O22:Y22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255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267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91</v>
      </c>
      <c r="C10" s="55"/>
      <c r="D10" s="34" t="s">
        <v>212</v>
      </c>
      <c r="E10" s="34"/>
      <c r="F10" s="34" t="s">
        <v>212</v>
      </c>
      <c r="G10" s="34" t="s">
        <v>212</v>
      </c>
      <c r="H10" s="34"/>
      <c r="I10" s="34"/>
      <c r="J10" s="34"/>
      <c r="K10" s="35">
        <v>1</v>
      </c>
      <c r="L10" s="43">
        <v>10</v>
      </c>
      <c r="M10" s="33">
        <v>52</v>
      </c>
      <c r="N10" s="54" t="s">
        <v>185</v>
      </c>
      <c r="O10" s="55"/>
      <c r="P10" s="34"/>
      <c r="Q10" s="34"/>
      <c r="R10" s="34"/>
      <c r="S10" s="34" t="s">
        <v>212</v>
      </c>
      <c r="T10" s="34" t="s">
        <v>212</v>
      </c>
      <c r="U10" s="34"/>
      <c r="V10" s="34" t="s">
        <v>212</v>
      </c>
      <c r="W10" s="36"/>
      <c r="X10" s="36"/>
      <c r="Y10" s="53" t="s">
        <v>240</v>
      </c>
      <c r="Z10" s="36" t="s">
        <v>300</v>
      </c>
    </row>
    <row r="11" spans="1:34" s="22" customFormat="1" ht="30" customHeight="1">
      <c r="A11" s="33">
        <v>57</v>
      </c>
      <c r="B11" s="54" t="s">
        <v>92</v>
      </c>
      <c r="C11" s="55"/>
      <c r="D11" s="34" t="s">
        <v>212</v>
      </c>
      <c r="E11" s="34"/>
      <c r="F11" s="34"/>
      <c r="G11" s="34"/>
      <c r="H11" s="34"/>
      <c r="I11" s="34"/>
      <c r="J11" s="34"/>
      <c r="K11" s="35">
        <v>1</v>
      </c>
      <c r="L11" s="35">
        <v>5</v>
      </c>
      <c r="M11" s="33">
        <v>57</v>
      </c>
      <c r="N11" s="54" t="s">
        <v>186</v>
      </c>
      <c r="O11" s="55"/>
      <c r="P11" s="34"/>
      <c r="Q11" s="34"/>
      <c r="R11" s="34"/>
      <c r="S11" s="34" t="s">
        <v>212</v>
      </c>
      <c r="T11" s="34" t="s">
        <v>212</v>
      </c>
      <c r="U11" s="34"/>
      <c r="V11" s="34"/>
      <c r="W11" s="36"/>
      <c r="X11" s="36"/>
      <c r="Y11" s="53" t="s">
        <v>268</v>
      </c>
      <c r="Z11" s="36" t="s">
        <v>298</v>
      </c>
    </row>
    <row r="12" spans="1:34" s="22" customFormat="1" ht="30" customHeight="1">
      <c r="A12" s="33">
        <v>63</v>
      </c>
      <c r="B12" s="54" t="s">
        <v>95</v>
      </c>
      <c r="C12" s="55"/>
      <c r="D12" s="34"/>
      <c r="E12" s="34"/>
      <c r="F12" s="34" t="s">
        <v>212</v>
      </c>
      <c r="G12" s="34" t="s">
        <v>212</v>
      </c>
      <c r="H12" s="34"/>
      <c r="I12" s="34"/>
      <c r="J12" s="34"/>
      <c r="K12" s="35">
        <v>1</v>
      </c>
      <c r="L12" s="35">
        <v>10</v>
      </c>
      <c r="M12" s="33">
        <v>63</v>
      </c>
      <c r="N12" s="54" t="s">
        <v>187</v>
      </c>
      <c r="O12" s="5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301</v>
      </c>
      <c r="Z12" s="36"/>
    </row>
    <row r="13" spans="1:34" s="22" customFormat="1" ht="30" customHeight="1">
      <c r="A13" s="33">
        <v>70</v>
      </c>
      <c r="B13" s="54" t="s">
        <v>96</v>
      </c>
      <c r="C13" s="55"/>
      <c r="D13" s="34"/>
      <c r="E13" s="34"/>
      <c r="F13" s="34" t="s">
        <v>212</v>
      </c>
      <c r="G13" s="34"/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190</v>
      </c>
      <c r="O13" s="5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220</v>
      </c>
      <c r="Z13" s="36"/>
    </row>
    <row r="14" spans="1:34" s="22" customFormat="1" ht="30" customHeight="1">
      <c r="A14" s="37" t="s">
        <v>24</v>
      </c>
      <c r="B14" s="54" t="s">
        <v>97</v>
      </c>
      <c r="C14" s="55"/>
      <c r="D14" s="34"/>
      <c r="E14" s="34"/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189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220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5</v>
      </c>
      <c r="L19" s="48">
        <f>SUM(L10:L14)</f>
        <v>45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0</v>
      </c>
      <c r="X19" s="48">
        <f>SUM(X10:X14)</f>
        <v>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302</v>
      </c>
      <c r="C21" s="22"/>
      <c r="D21" s="22"/>
      <c r="E21" s="22"/>
      <c r="F21" s="22"/>
      <c r="G21" s="62" t="s">
        <v>255</v>
      </c>
      <c r="H21" s="62"/>
      <c r="I21" s="62"/>
      <c r="J21" s="62"/>
      <c r="K21" s="62"/>
      <c r="L21" s="62"/>
      <c r="M21" s="62"/>
      <c r="N21" s="22"/>
      <c r="O21" s="61" t="s">
        <v>275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249</v>
      </c>
      <c r="O22" s="61" t="s">
        <v>274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250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8:A9"/>
    <mergeCell ref="B9:C9"/>
    <mergeCell ref="E8:E9"/>
    <mergeCell ref="U4:X4"/>
    <mergeCell ref="B7:N7"/>
    <mergeCell ref="A5:Z5"/>
    <mergeCell ref="Z8:Z9"/>
    <mergeCell ref="X8:X9"/>
    <mergeCell ref="D8:D9"/>
    <mergeCell ref="N9:O9"/>
    <mergeCell ref="R8:R9"/>
    <mergeCell ref="S8:S9"/>
    <mergeCell ref="W8:W9"/>
    <mergeCell ref="O23:Y23"/>
    <mergeCell ref="N14:O14"/>
    <mergeCell ref="A20:B20"/>
    <mergeCell ref="G20:M20"/>
    <mergeCell ref="O20:Y20"/>
    <mergeCell ref="B10:C10"/>
    <mergeCell ref="J8:J9"/>
    <mergeCell ref="G8:G9"/>
    <mergeCell ref="H8:H9"/>
    <mergeCell ref="O22:Y22"/>
    <mergeCell ref="Y8:Y9"/>
    <mergeCell ref="P8:P9"/>
    <mergeCell ref="Q8:Q9"/>
    <mergeCell ref="F8:F9"/>
    <mergeCell ref="B18:C18"/>
    <mergeCell ref="B12:C12"/>
    <mergeCell ref="B13:C13"/>
    <mergeCell ref="B11:C11"/>
    <mergeCell ref="B14:C14"/>
    <mergeCell ref="B15:C15"/>
    <mergeCell ref="B16:C16"/>
    <mergeCell ref="B17:C17"/>
    <mergeCell ref="N10:O10"/>
    <mergeCell ref="L8:L9"/>
    <mergeCell ref="M8:M9"/>
    <mergeCell ref="G21:M21"/>
    <mergeCell ref="O21:Y21"/>
    <mergeCell ref="T8:T9"/>
    <mergeCell ref="U8:U9"/>
    <mergeCell ref="V8:V9"/>
    <mergeCell ref="N11:O11"/>
    <mergeCell ref="N12:O12"/>
    <mergeCell ref="N13:O13"/>
    <mergeCell ref="I8:I9"/>
    <mergeCell ref="K8:K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O22" sqref="O22:Y22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56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57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178</v>
      </c>
      <c r="C10" s="55"/>
      <c r="D10" s="34" t="s">
        <v>212</v>
      </c>
      <c r="E10" s="34" t="s">
        <v>212</v>
      </c>
      <c r="F10" s="34" t="s">
        <v>212</v>
      </c>
      <c r="G10" s="34" t="s">
        <v>212</v>
      </c>
      <c r="H10" s="34"/>
      <c r="I10" s="34"/>
      <c r="J10" s="34"/>
      <c r="K10" s="35">
        <v>1</v>
      </c>
      <c r="L10" s="43">
        <v>10</v>
      </c>
      <c r="M10" s="33">
        <v>52</v>
      </c>
      <c r="N10" s="54" t="s">
        <v>59</v>
      </c>
      <c r="O10" s="55"/>
      <c r="P10" s="34"/>
      <c r="Q10" s="34"/>
      <c r="R10" s="34"/>
      <c r="S10" s="34" t="s">
        <v>212</v>
      </c>
      <c r="T10" s="34" t="s">
        <v>212</v>
      </c>
      <c r="U10" s="34" t="s">
        <v>212</v>
      </c>
      <c r="V10" s="34"/>
      <c r="W10" s="36"/>
      <c r="X10" s="36"/>
      <c r="Y10" s="53" t="s">
        <v>295</v>
      </c>
      <c r="Z10" s="36"/>
    </row>
    <row r="11" spans="1:34" s="22" customFormat="1" ht="30" customHeight="1">
      <c r="A11" s="33">
        <v>57</v>
      </c>
      <c r="B11" s="54"/>
      <c r="C11" s="55"/>
      <c r="D11" s="34"/>
      <c r="E11" s="34"/>
      <c r="F11" s="34"/>
      <c r="G11" s="34"/>
      <c r="H11" s="34"/>
      <c r="I11" s="34"/>
      <c r="J11" s="34"/>
      <c r="K11" s="35"/>
      <c r="L11" s="35"/>
      <c r="M11" s="33">
        <v>57</v>
      </c>
      <c r="N11" s="54" t="s">
        <v>60</v>
      </c>
      <c r="O11" s="55"/>
      <c r="P11" s="34"/>
      <c r="Q11" s="34"/>
      <c r="R11" s="34" t="s">
        <v>212</v>
      </c>
      <c r="S11" s="34"/>
      <c r="T11" s="34"/>
      <c r="U11" s="34"/>
      <c r="V11" s="34"/>
      <c r="W11" s="36">
        <v>1</v>
      </c>
      <c r="X11" s="36">
        <v>10</v>
      </c>
      <c r="Y11" s="53" t="s">
        <v>220</v>
      </c>
      <c r="Z11" s="36"/>
    </row>
    <row r="12" spans="1:34" s="22" customFormat="1" ht="30" customHeight="1">
      <c r="A12" s="33">
        <v>63</v>
      </c>
      <c r="B12" s="54" t="s">
        <v>294</v>
      </c>
      <c r="C12" s="55"/>
      <c r="D12" s="34"/>
      <c r="E12" s="34"/>
      <c r="F12" s="34" t="s">
        <v>212</v>
      </c>
      <c r="G12" s="34" t="s">
        <v>212</v>
      </c>
      <c r="H12" s="34"/>
      <c r="I12" s="34"/>
      <c r="J12" s="34"/>
      <c r="K12" s="35">
        <v>1</v>
      </c>
      <c r="L12" s="35">
        <v>10</v>
      </c>
      <c r="M12" s="33">
        <v>63</v>
      </c>
      <c r="N12" s="54" t="s">
        <v>61</v>
      </c>
      <c r="O12" s="5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296</v>
      </c>
      <c r="Z12" s="36"/>
    </row>
    <row r="13" spans="1:34" s="22" customFormat="1" ht="30" customHeight="1">
      <c r="A13" s="33">
        <v>70</v>
      </c>
      <c r="B13" s="54" t="s">
        <v>180</v>
      </c>
      <c r="C13" s="55"/>
      <c r="D13" s="34"/>
      <c r="E13" s="34" t="s">
        <v>213</v>
      </c>
      <c r="F13" s="34" t="s">
        <v>212</v>
      </c>
      <c r="G13" s="34" t="s">
        <v>212</v>
      </c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62</v>
      </c>
      <c r="O13" s="55"/>
      <c r="P13" s="34"/>
      <c r="Q13" s="34"/>
      <c r="R13" s="34"/>
      <c r="S13" s="34" t="s">
        <v>212</v>
      </c>
      <c r="T13" s="34" t="s">
        <v>212</v>
      </c>
      <c r="U13" s="34" t="s">
        <v>212</v>
      </c>
      <c r="V13" s="34" t="s">
        <v>212</v>
      </c>
      <c r="W13" s="36"/>
      <c r="X13" s="36"/>
      <c r="Y13" s="36" t="s">
        <v>297</v>
      </c>
      <c r="Z13" s="36"/>
    </row>
    <row r="14" spans="1:34" s="22" customFormat="1" ht="30" customHeight="1">
      <c r="A14" s="37" t="s">
        <v>24</v>
      </c>
      <c r="B14" s="54" t="s">
        <v>181</v>
      </c>
      <c r="C14" s="55"/>
      <c r="D14" s="34"/>
      <c r="E14" s="34"/>
      <c r="F14" s="34">
        <v>1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/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220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40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264</v>
      </c>
      <c r="C21" s="22"/>
      <c r="D21" s="22"/>
      <c r="E21" s="22"/>
      <c r="F21" s="22"/>
      <c r="G21" s="62" t="s">
        <v>56</v>
      </c>
      <c r="H21" s="62"/>
      <c r="I21" s="62"/>
      <c r="J21" s="62"/>
      <c r="K21" s="62"/>
      <c r="L21" s="62"/>
      <c r="M21" s="62"/>
      <c r="N21" s="22"/>
      <c r="O21" s="61" t="s">
        <v>245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232</v>
      </c>
      <c r="O22" s="61" t="s">
        <v>265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280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8:A9"/>
    <mergeCell ref="B9:C9"/>
    <mergeCell ref="E8:E9"/>
    <mergeCell ref="U4:X4"/>
    <mergeCell ref="B7:N7"/>
    <mergeCell ref="A5:Z5"/>
    <mergeCell ref="Z8:Z9"/>
    <mergeCell ref="X8:X9"/>
    <mergeCell ref="D8:D9"/>
    <mergeCell ref="N9:O9"/>
    <mergeCell ref="R8:R9"/>
    <mergeCell ref="S8:S9"/>
    <mergeCell ref="W8:W9"/>
    <mergeCell ref="O23:Y23"/>
    <mergeCell ref="N14:O14"/>
    <mergeCell ref="A20:B20"/>
    <mergeCell ref="G20:M20"/>
    <mergeCell ref="O20:Y20"/>
    <mergeCell ref="B10:C10"/>
    <mergeCell ref="J8:J9"/>
    <mergeCell ref="G8:G9"/>
    <mergeCell ref="H8:H9"/>
    <mergeCell ref="O22:Y22"/>
    <mergeCell ref="Y8:Y9"/>
    <mergeCell ref="P8:P9"/>
    <mergeCell ref="Q8:Q9"/>
    <mergeCell ref="F8:F9"/>
    <mergeCell ref="B18:C18"/>
    <mergeCell ref="B12:C12"/>
    <mergeCell ref="B13:C13"/>
    <mergeCell ref="B11:C11"/>
    <mergeCell ref="B14:C14"/>
    <mergeCell ref="B15:C15"/>
    <mergeCell ref="B16:C16"/>
    <mergeCell ref="B17:C17"/>
    <mergeCell ref="N10:O10"/>
    <mergeCell ref="L8:L9"/>
    <mergeCell ref="M8:M9"/>
    <mergeCell ref="G21:M21"/>
    <mergeCell ref="O21:Y21"/>
    <mergeCell ref="T8:T9"/>
    <mergeCell ref="U8:U9"/>
    <mergeCell ref="V8:V9"/>
    <mergeCell ref="N11:O11"/>
    <mergeCell ref="N12:O12"/>
    <mergeCell ref="N13:O13"/>
    <mergeCell ref="I8:I9"/>
    <mergeCell ref="K8:K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N9" sqref="N9:O9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46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47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 t="s">
        <v>81</v>
      </c>
      <c r="C10" s="55"/>
      <c r="D10" s="34"/>
      <c r="E10" s="34"/>
      <c r="F10" s="34" t="s">
        <v>212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72"/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53" t="s">
        <v>220</v>
      </c>
      <c r="Z10" s="36"/>
    </row>
    <row r="11" spans="1:34" s="22" customFormat="1" ht="30" customHeight="1">
      <c r="A11" s="33">
        <v>57</v>
      </c>
      <c r="B11" s="54" t="s">
        <v>307</v>
      </c>
      <c r="C11" s="55"/>
      <c r="D11" s="34"/>
      <c r="E11" s="34"/>
      <c r="F11" s="34"/>
      <c r="G11" s="34" t="s">
        <v>212</v>
      </c>
      <c r="H11" s="34"/>
      <c r="I11" s="34"/>
      <c r="J11" s="34"/>
      <c r="K11" s="35"/>
      <c r="L11" s="35"/>
      <c r="M11" s="33">
        <v>57</v>
      </c>
      <c r="N11" s="54" t="s">
        <v>152</v>
      </c>
      <c r="O11" s="55"/>
      <c r="P11" s="34"/>
      <c r="Q11" s="34"/>
      <c r="R11" s="34" t="s">
        <v>212</v>
      </c>
      <c r="S11" s="34"/>
      <c r="T11" s="34"/>
      <c r="U11" s="34"/>
      <c r="V11" s="34"/>
      <c r="W11" s="36">
        <v>1</v>
      </c>
      <c r="X11" s="36">
        <v>10</v>
      </c>
      <c r="Y11" s="53" t="s">
        <v>310</v>
      </c>
      <c r="Z11" s="36"/>
    </row>
    <row r="12" spans="1:34" s="22" customFormat="1" ht="30" customHeight="1">
      <c r="A12" s="33">
        <v>63</v>
      </c>
      <c r="B12" s="54" t="s">
        <v>83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153</v>
      </c>
      <c r="O12" s="55"/>
      <c r="P12" s="34"/>
      <c r="Q12" s="34"/>
      <c r="R12" s="34" t="s">
        <v>212</v>
      </c>
      <c r="S12" s="34"/>
      <c r="T12" s="34"/>
      <c r="U12" s="34"/>
      <c r="V12" s="34"/>
      <c r="W12" s="36">
        <v>1</v>
      </c>
      <c r="X12" s="36">
        <v>10</v>
      </c>
      <c r="Y12" s="36" t="s">
        <v>311</v>
      </c>
      <c r="Z12" s="36"/>
    </row>
    <row r="13" spans="1:34" s="22" customFormat="1" ht="30" customHeight="1">
      <c r="A13" s="33">
        <v>70</v>
      </c>
      <c r="B13" s="54" t="s">
        <v>308</v>
      </c>
      <c r="C13" s="55"/>
      <c r="D13" s="34" t="s">
        <v>212</v>
      </c>
      <c r="E13" s="34"/>
      <c r="F13" s="34"/>
      <c r="G13" s="34" t="s">
        <v>212</v>
      </c>
      <c r="H13" s="34" t="s">
        <v>212</v>
      </c>
      <c r="I13" s="34" t="s">
        <v>212</v>
      </c>
      <c r="J13" s="34"/>
      <c r="K13" s="35"/>
      <c r="L13" s="35"/>
      <c r="M13" s="33">
        <v>70</v>
      </c>
      <c r="N13" s="54" t="s">
        <v>154</v>
      </c>
      <c r="O13" s="55"/>
      <c r="P13" s="34" t="s">
        <v>212</v>
      </c>
      <c r="Q13" s="34" t="s">
        <v>212</v>
      </c>
      <c r="R13" s="34"/>
      <c r="S13" s="34"/>
      <c r="T13" s="34"/>
      <c r="U13" s="34"/>
      <c r="V13" s="34"/>
      <c r="W13" s="36">
        <v>1</v>
      </c>
      <c r="X13" s="36">
        <v>7</v>
      </c>
      <c r="Y13" s="36" t="s">
        <v>270</v>
      </c>
      <c r="Z13" s="36"/>
    </row>
    <row r="14" spans="1:34" s="22" customFormat="1" ht="30" customHeight="1">
      <c r="A14" s="37" t="s">
        <v>24</v>
      </c>
      <c r="B14" s="54" t="s">
        <v>309</v>
      </c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227</v>
      </c>
      <c r="O14" s="55"/>
      <c r="P14" s="34"/>
      <c r="Q14" s="34"/>
      <c r="R14" s="34" t="s">
        <v>212</v>
      </c>
      <c r="S14" s="34"/>
      <c r="T14" s="34"/>
      <c r="U14" s="34"/>
      <c r="V14" s="34"/>
      <c r="W14" s="36">
        <v>1</v>
      </c>
      <c r="X14" s="36">
        <v>10</v>
      </c>
      <c r="Y14" s="36" t="s">
        <v>220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1</v>
      </c>
      <c r="L19" s="48">
        <f>SUM(L10:L14)</f>
        <v>10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4</v>
      </c>
      <c r="X19" s="48">
        <f>SUM(X10:X14)</f>
        <v>37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285</v>
      </c>
      <c r="C21" s="22"/>
      <c r="D21" s="22"/>
      <c r="E21" s="22"/>
      <c r="F21" s="22"/>
      <c r="G21" s="62" t="s">
        <v>47</v>
      </c>
      <c r="H21" s="62"/>
      <c r="I21" s="62"/>
      <c r="J21" s="62"/>
      <c r="K21" s="62"/>
      <c r="L21" s="62"/>
      <c r="M21" s="62"/>
      <c r="N21" s="22"/>
      <c r="O21" s="61" t="s">
        <v>245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262</v>
      </c>
      <c r="O22" s="61" t="s">
        <v>265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279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U4:X4"/>
    <mergeCell ref="B7:N7"/>
    <mergeCell ref="A5:Z5"/>
    <mergeCell ref="Z8:Z9"/>
    <mergeCell ref="N11:O11"/>
    <mergeCell ref="X8:X9"/>
    <mergeCell ref="D8:D9"/>
    <mergeCell ref="N9:O9"/>
    <mergeCell ref="N10:O10"/>
    <mergeCell ref="B11:C11"/>
    <mergeCell ref="G20:M20"/>
    <mergeCell ref="O20:Y20"/>
    <mergeCell ref="I8:I9"/>
    <mergeCell ref="K8:K9"/>
    <mergeCell ref="L8:L9"/>
    <mergeCell ref="M8:M9"/>
    <mergeCell ref="N12:O12"/>
    <mergeCell ref="N13:O13"/>
    <mergeCell ref="N14:O14"/>
    <mergeCell ref="B9:C9"/>
    <mergeCell ref="B10:C10"/>
    <mergeCell ref="F8:F9"/>
    <mergeCell ref="E8:E9"/>
    <mergeCell ref="A20:B20"/>
    <mergeCell ref="A8:A9"/>
    <mergeCell ref="B18:C18"/>
    <mergeCell ref="B12:C12"/>
    <mergeCell ref="B13:C13"/>
    <mergeCell ref="B14:C14"/>
    <mergeCell ref="B15:C15"/>
    <mergeCell ref="B16:C16"/>
    <mergeCell ref="B17:C17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O23" sqref="O23:Y23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50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51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 t="s">
        <v>202</v>
      </c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72" t="s">
        <v>170</v>
      </c>
      <c r="O10" s="55"/>
      <c r="P10" s="34"/>
      <c r="Q10" s="34" t="s">
        <v>212</v>
      </c>
      <c r="R10" s="34" t="s">
        <v>212</v>
      </c>
      <c r="S10" s="34"/>
      <c r="T10" s="34"/>
      <c r="U10" s="34"/>
      <c r="V10" s="34"/>
      <c r="W10" s="36">
        <v>1</v>
      </c>
      <c r="X10" s="36">
        <v>10</v>
      </c>
      <c r="Y10" s="53" t="s">
        <v>312</v>
      </c>
      <c r="Z10" s="36"/>
    </row>
    <row r="11" spans="1:34" s="22" customFormat="1" ht="30" customHeight="1">
      <c r="A11" s="33">
        <v>57</v>
      </c>
      <c r="B11" s="54" t="s">
        <v>203</v>
      </c>
      <c r="C11" s="55"/>
      <c r="D11" s="34"/>
      <c r="E11" s="34"/>
      <c r="F11" s="34"/>
      <c r="G11" s="34"/>
      <c r="H11" s="34"/>
      <c r="I11" s="34"/>
      <c r="J11" s="34"/>
      <c r="K11" s="35"/>
      <c r="L11" s="35"/>
      <c r="M11" s="33">
        <v>57</v>
      </c>
      <c r="N11" s="54" t="s">
        <v>171</v>
      </c>
      <c r="O11" s="55"/>
      <c r="P11" s="34"/>
      <c r="Q11" s="34"/>
      <c r="R11" s="34" t="s">
        <v>212</v>
      </c>
      <c r="S11" s="34"/>
      <c r="T11" s="34"/>
      <c r="U11" s="34"/>
      <c r="V11" s="34"/>
      <c r="W11" s="36">
        <v>1</v>
      </c>
      <c r="X11" s="36">
        <v>10</v>
      </c>
      <c r="Y11" s="53" t="s">
        <v>305</v>
      </c>
      <c r="Z11" s="36"/>
    </row>
    <row r="12" spans="1:34" s="22" customFormat="1" ht="30" customHeight="1">
      <c r="A12" s="33">
        <v>63</v>
      </c>
      <c r="B12" s="54" t="s">
        <v>204</v>
      </c>
      <c r="C12" s="55"/>
      <c r="D12" s="34"/>
      <c r="E12" s="34"/>
      <c r="F12" s="34" t="s">
        <v>212</v>
      </c>
      <c r="G12" s="34"/>
      <c r="H12" s="34"/>
      <c r="I12" s="34"/>
      <c r="J12" s="34"/>
      <c r="K12" s="35">
        <v>1</v>
      </c>
      <c r="L12" s="35">
        <v>10</v>
      </c>
      <c r="M12" s="33">
        <v>63</v>
      </c>
      <c r="N12" s="54"/>
      <c r="O12" s="5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220</v>
      </c>
      <c r="Z12" s="36"/>
    </row>
    <row r="13" spans="1:34" s="22" customFormat="1" ht="30" customHeight="1">
      <c r="A13" s="33">
        <v>70</v>
      </c>
      <c r="B13" s="54" t="s">
        <v>205</v>
      </c>
      <c r="C13" s="55"/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172</v>
      </c>
      <c r="O13" s="55"/>
      <c r="P13" s="34"/>
      <c r="Q13" s="34"/>
      <c r="R13" s="34" t="s">
        <v>212</v>
      </c>
      <c r="S13" s="34"/>
      <c r="T13" s="34"/>
      <c r="U13" s="34"/>
      <c r="V13" s="34"/>
      <c r="W13" s="36">
        <v>1</v>
      </c>
      <c r="X13" s="36">
        <v>10</v>
      </c>
      <c r="Y13" s="36" t="s">
        <v>313</v>
      </c>
      <c r="Z13" s="36"/>
    </row>
    <row r="14" spans="1:34" s="22" customFormat="1" ht="30" customHeight="1">
      <c r="A14" s="37" t="s">
        <v>24</v>
      </c>
      <c r="B14" s="54" t="s">
        <v>206</v>
      </c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173</v>
      </c>
      <c r="O14" s="55"/>
      <c r="P14" s="34"/>
      <c r="Q14" s="34"/>
      <c r="R14" s="34" t="s">
        <v>212</v>
      </c>
      <c r="S14" s="34"/>
      <c r="T14" s="34"/>
      <c r="U14" s="34"/>
      <c r="V14" s="34"/>
      <c r="W14" s="36">
        <v>1</v>
      </c>
      <c r="X14" s="36">
        <v>10</v>
      </c>
      <c r="Y14" s="36" t="s">
        <v>314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1</v>
      </c>
      <c r="L19" s="48">
        <f>SUM(L10:L14)</f>
        <v>10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4</v>
      </c>
      <c r="X19" s="48">
        <f>SUM(X10:X14)</f>
        <v>40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242</v>
      </c>
      <c r="C21" s="22"/>
      <c r="D21" s="22"/>
      <c r="E21" s="22"/>
      <c r="F21" s="22"/>
      <c r="G21" s="62" t="s">
        <v>51</v>
      </c>
      <c r="H21" s="62"/>
      <c r="I21" s="62"/>
      <c r="J21" s="62"/>
      <c r="K21" s="62"/>
      <c r="L21" s="62"/>
      <c r="M21" s="62"/>
      <c r="N21" s="22"/>
      <c r="O21" s="61" t="s">
        <v>252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272</v>
      </c>
      <c r="O22" s="61" t="s">
        <v>254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273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U4:X4"/>
    <mergeCell ref="B7:N7"/>
    <mergeCell ref="A5:Z5"/>
    <mergeCell ref="Z8:Z9"/>
    <mergeCell ref="N11:O11"/>
    <mergeCell ref="X8:X9"/>
    <mergeCell ref="D8:D9"/>
    <mergeCell ref="N9:O9"/>
    <mergeCell ref="N10:O10"/>
    <mergeCell ref="B11:C11"/>
    <mergeCell ref="G20:M20"/>
    <mergeCell ref="O20:Y20"/>
    <mergeCell ref="I8:I9"/>
    <mergeCell ref="K8:K9"/>
    <mergeCell ref="L8:L9"/>
    <mergeCell ref="M8:M9"/>
    <mergeCell ref="N12:O12"/>
    <mergeCell ref="N13:O13"/>
    <mergeCell ref="N14:O14"/>
    <mergeCell ref="B9:C9"/>
    <mergeCell ref="B10:C10"/>
    <mergeCell ref="F8:F9"/>
    <mergeCell ref="E8:E9"/>
    <mergeCell ref="A20:B20"/>
    <mergeCell ref="A8:A9"/>
    <mergeCell ref="B18:C18"/>
    <mergeCell ref="B12:C12"/>
    <mergeCell ref="B13:C13"/>
    <mergeCell ref="B14:C14"/>
    <mergeCell ref="B15:C15"/>
    <mergeCell ref="B16:C16"/>
    <mergeCell ref="B17:C17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G23" sqref="G23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53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267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 t="s">
        <v>140</v>
      </c>
      <c r="C10" s="55"/>
      <c r="D10" s="34"/>
      <c r="E10" s="34"/>
      <c r="F10" s="34" t="s">
        <v>212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72"/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53" t="s">
        <v>220</v>
      </c>
      <c r="Z10" s="36"/>
    </row>
    <row r="11" spans="1:34" s="22" customFormat="1" ht="30" customHeight="1">
      <c r="A11" s="33">
        <v>57</v>
      </c>
      <c r="B11" s="54" t="s">
        <v>141</v>
      </c>
      <c r="C11" s="55"/>
      <c r="D11" s="34"/>
      <c r="E11" s="34"/>
      <c r="F11" s="34"/>
      <c r="G11" s="34"/>
      <c r="H11" s="34"/>
      <c r="I11" s="34"/>
      <c r="J11" s="34"/>
      <c r="K11" s="35"/>
      <c r="L11" s="35"/>
      <c r="M11" s="33">
        <v>57</v>
      </c>
      <c r="N11" s="54" t="s">
        <v>186</v>
      </c>
      <c r="O11" s="55"/>
      <c r="P11" s="34"/>
      <c r="Q11" s="34" t="s">
        <v>212</v>
      </c>
      <c r="R11" s="34"/>
      <c r="S11" s="34"/>
      <c r="T11" s="34"/>
      <c r="U11" s="34"/>
      <c r="V11" s="34"/>
      <c r="W11" s="36">
        <v>1</v>
      </c>
      <c r="X11" s="36">
        <v>7</v>
      </c>
      <c r="Y11" s="53" t="s">
        <v>270</v>
      </c>
      <c r="Z11" s="36"/>
    </row>
    <row r="12" spans="1:34" s="22" customFormat="1" ht="30" customHeight="1">
      <c r="A12" s="33">
        <v>63</v>
      </c>
      <c r="B12" s="54" t="s">
        <v>150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187</v>
      </c>
      <c r="O12" s="55"/>
      <c r="P12" s="34"/>
      <c r="Q12" s="34"/>
      <c r="R12" s="34" t="s">
        <v>212</v>
      </c>
      <c r="S12" s="34"/>
      <c r="T12" s="34"/>
      <c r="U12" s="34"/>
      <c r="V12" s="34"/>
      <c r="W12" s="36">
        <v>1</v>
      </c>
      <c r="X12" s="36">
        <v>10</v>
      </c>
      <c r="Y12" s="36" t="s">
        <v>315</v>
      </c>
      <c r="Z12" s="36"/>
    </row>
    <row r="13" spans="1:34" s="22" customFormat="1" ht="30" customHeight="1">
      <c r="A13" s="33">
        <v>70</v>
      </c>
      <c r="B13" s="54" t="s">
        <v>143</v>
      </c>
      <c r="C13" s="55"/>
      <c r="D13" s="34"/>
      <c r="E13" s="34"/>
      <c r="F13" s="34"/>
      <c r="G13" s="34" t="s">
        <v>212</v>
      </c>
      <c r="H13" s="34" t="s">
        <v>212</v>
      </c>
      <c r="I13" s="34"/>
      <c r="J13" s="34"/>
      <c r="K13" s="35"/>
      <c r="L13" s="35"/>
      <c r="M13" s="33">
        <v>70</v>
      </c>
      <c r="N13" s="54" t="s">
        <v>190</v>
      </c>
      <c r="O13" s="55"/>
      <c r="P13" s="34" t="s">
        <v>212</v>
      </c>
      <c r="Q13" s="34"/>
      <c r="R13" s="34" t="s">
        <v>212</v>
      </c>
      <c r="S13" s="34"/>
      <c r="T13" s="34"/>
      <c r="U13" s="34"/>
      <c r="V13" s="34"/>
      <c r="W13" s="36">
        <v>1</v>
      </c>
      <c r="X13" s="36">
        <v>10</v>
      </c>
      <c r="Y13" s="36" t="s">
        <v>316</v>
      </c>
      <c r="Z13" s="36"/>
    </row>
    <row r="14" spans="1:34" s="22" customFormat="1" ht="30" customHeight="1">
      <c r="A14" s="37" t="s">
        <v>24</v>
      </c>
      <c r="B14" s="54" t="s">
        <v>144</v>
      </c>
      <c r="C14" s="55"/>
      <c r="D14" s="34"/>
      <c r="E14" s="34"/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189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220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27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231</v>
      </c>
      <c r="C21" s="22"/>
      <c r="D21" s="22"/>
      <c r="E21" s="22"/>
      <c r="F21" s="22"/>
      <c r="G21" s="62" t="s">
        <v>317</v>
      </c>
      <c r="H21" s="62"/>
      <c r="I21" s="62"/>
      <c r="J21" s="62"/>
      <c r="K21" s="62"/>
      <c r="L21" s="62"/>
      <c r="M21" s="62"/>
      <c r="N21" s="22"/>
      <c r="O21" s="61" t="s">
        <v>274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232</v>
      </c>
      <c r="G22" s="22" t="s">
        <v>275</v>
      </c>
      <c r="O22" s="61" t="s">
        <v>288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250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U4:X4"/>
    <mergeCell ref="B7:N7"/>
    <mergeCell ref="A5:Z5"/>
    <mergeCell ref="Z8:Z9"/>
    <mergeCell ref="N11:O11"/>
    <mergeCell ref="X8:X9"/>
    <mergeCell ref="D8:D9"/>
    <mergeCell ref="N9:O9"/>
    <mergeCell ref="N10:O10"/>
    <mergeCell ref="B11:C11"/>
    <mergeCell ref="G20:M20"/>
    <mergeCell ref="O20:Y20"/>
    <mergeCell ref="I8:I9"/>
    <mergeCell ref="K8:K9"/>
    <mergeCell ref="L8:L9"/>
    <mergeCell ref="M8:M9"/>
    <mergeCell ref="N12:O12"/>
    <mergeCell ref="N13:O13"/>
    <mergeCell ref="N14:O14"/>
    <mergeCell ref="B9:C9"/>
    <mergeCell ref="B10:C10"/>
    <mergeCell ref="F8:F9"/>
    <mergeCell ref="E8:E9"/>
    <mergeCell ref="A20:B20"/>
    <mergeCell ref="A8:A9"/>
    <mergeCell ref="B18:C18"/>
    <mergeCell ref="B12:C12"/>
    <mergeCell ref="B13:C13"/>
    <mergeCell ref="B14:C14"/>
    <mergeCell ref="B15:C15"/>
    <mergeCell ref="B16:C16"/>
    <mergeCell ref="B17:C17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B9" sqref="B9:C9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55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57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 t="s">
        <v>101</v>
      </c>
      <c r="C10" s="55"/>
      <c r="D10" s="34"/>
      <c r="E10" s="34"/>
      <c r="F10" s="34" t="s">
        <v>212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72" t="s">
        <v>59</v>
      </c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53" t="s">
        <v>304</v>
      </c>
      <c r="Z10" s="36"/>
    </row>
    <row r="11" spans="1:34" s="22" customFormat="1" ht="30" customHeight="1">
      <c r="A11" s="33">
        <v>57</v>
      </c>
      <c r="B11" s="54" t="s">
        <v>103</v>
      </c>
      <c r="C11" s="55"/>
      <c r="D11" s="34" t="s">
        <v>212</v>
      </c>
      <c r="E11" s="34" t="s">
        <v>212</v>
      </c>
      <c r="F11" s="34" t="s">
        <v>212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60</v>
      </c>
      <c r="O11" s="55"/>
      <c r="P11" s="34"/>
      <c r="Q11" s="34"/>
      <c r="R11" s="34"/>
      <c r="S11" s="34" t="s">
        <v>212</v>
      </c>
      <c r="T11" s="34" t="s">
        <v>212</v>
      </c>
      <c r="U11" s="34" t="s">
        <v>212</v>
      </c>
      <c r="V11" s="34" t="s">
        <v>212</v>
      </c>
      <c r="W11" s="36"/>
      <c r="X11" s="36"/>
      <c r="Y11" s="53" t="s">
        <v>305</v>
      </c>
      <c r="Z11" s="36"/>
    </row>
    <row r="12" spans="1:34" s="22" customFormat="1" ht="30" customHeight="1">
      <c r="A12" s="33">
        <v>63</v>
      </c>
      <c r="B12" s="54" t="s">
        <v>105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61</v>
      </c>
      <c r="O12" s="55"/>
      <c r="P12" s="34"/>
      <c r="Q12" s="34"/>
      <c r="R12" s="34" t="s">
        <v>212</v>
      </c>
      <c r="S12" s="34"/>
      <c r="T12" s="34"/>
      <c r="U12" s="34"/>
      <c r="V12" s="34"/>
      <c r="W12" s="36">
        <v>1</v>
      </c>
      <c r="X12" s="36">
        <v>10</v>
      </c>
      <c r="Y12" s="36" t="s">
        <v>248</v>
      </c>
      <c r="Z12" s="36"/>
    </row>
    <row r="13" spans="1:34" s="22" customFormat="1" ht="30" customHeight="1">
      <c r="A13" s="33">
        <v>70</v>
      </c>
      <c r="B13" s="54" t="s">
        <v>108</v>
      </c>
      <c r="C13" s="55"/>
      <c r="D13" s="34" t="s">
        <v>213</v>
      </c>
      <c r="E13" s="34"/>
      <c r="F13" s="34" t="s">
        <v>212</v>
      </c>
      <c r="G13" s="34"/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62</v>
      </c>
      <c r="O13" s="55"/>
      <c r="P13" s="34"/>
      <c r="Q13" s="34"/>
      <c r="R13" s="34"/>
      <c r="S13" s="34" t="s">
        <v>212</v>
      </c>
      <c r="T13" s="34"/>
      <c r="U13" s="34"/>
      <c r="V13" s="34"/>
      <c r="W13" s="36"/>
      <c r="X13" s="36"/>
      <c r="Y13" s="36" t="s">
        <v>306</v>
      </c>
      <c r="Z13" s="36"/>
    </row>
    <row r="14" spans="1:34" s="22" customFormat="1" ht="30" customHeight="1">
      <c r="A14" s="37" t="s">
        <v>24</v>
      </c>
      <c r="B14" s="54" t="s">
        <v>111</v>
      </c>
      <c r="C14" s="55"/>
      <c r="D14" s="34"/>
      <c r="E14" s="34"/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/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220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40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264</v>
      </c>
      <c r="C21" s="22"/>
      <c r="D21" s="22"/>
      <c r="E21" s="22"/>
      <c r="F21" s="22"/>
      <c r="G21" s="62" t="s">
        <v>303</v>
      </c>
      <c r="H21" s="62"/>
      <c r="I21" s="62"/>
      <c r="J21" s="62"/>
      <c r="K21" s="62"/>
      <c r="L21" s="62"/>
      <c r="M21" s="62"/>
      <c r="N21" s="22"/>
      <c r="O21" s="61" t="s">
        <v>287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263</v>
      </c>
      <c r="O22" s="61" t="s">
        <v>288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293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8:A9"/>
    <mergeCell ref="B9:C9"/>
    <mergeCell ref="E8:E9"/>
    <mergeCell ref="U4:X4"/>
    <mergeCell ref="B7:N7"/>
    <mergeCell ref="A5:Z5"/>
    <mergeCell ref="Z8:Z9"/>
    <mergeCell ref="X8:X9"/>
    <mergeCell ref="D8:D9"/>
    <mergeCell ref="N9:O9"/>
    <mergeCell ref="R8:R9"/>
    <mergeCell ref="S8:S9"/>
    <mergeCell ref="W8:W9"/>
    <mergeCell ref="O23:Y23"/>
    <mergeCell ref="N14:O14"/>
    <mergeCell ref="A20:B20"/>
    <mergeCell ref="G20:M20"/>
    <mergeCell ref="O20:Y20"/>
    <mergeCell ref="B10:C10"/>
    <mergeCell ref="J8:J9"/>
    <mergeCell ref="G8:G9"/>
    <mergeCell ref="H8:H9"/>
    <mergeCell ref="O22:Y22"/>
    <mergeCell ref="Y8:Y9"/>
    <mergeCell ref="P8:P9"/>
    <mergeCell ref="Q8:Q9"/>
    <mergeCell ref="F8:F9"/>
    <mergeCell ref="B18:C18"/>
    <mergeCell ref="B12:C12"/>
    <mergeCell ref="B13:C13"/>
    <mergeCell ref="B11:C11"/>
    <mergeCell ref="B14:C14"/>
    <mergeCell ref="B15:C15"/>
    <mergeCell ref="B16:C16"/>
    <mergeCell ref="B17:C17"/>
    <mergeCell ref="N10:O10"/>
    <mergeCell ref="L8:L9"/>
    <mergeCell ref="M8:M9"/>
    <mergeCell ref="G21:M21"/>
    <mergeCell ref="O21:Y21"/>
    <mergeCell ref="T8:T9"/>
    <mergeCell ref="U8:U9"/>
    <mergeCell ref="V8:V9"/>
    <mergeCell ref="N11:O11"/>
    <mergeCell ref="N12:O12"/>
    <mergeCell ref="N13:O13"/>
    <mergeCell ref="I8:I9"/>
    <mergeCell ref="K8:K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O1" sqref="O1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47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51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/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72"/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53"/>
      <c r="Z10" s="36"/>
    </row>
    <row r="11" spans="1:34" s="22" customFormat="1" ht="30" customHeight="1">
      <c r="A11" s="33">
        <v>57</v>
      </c>
      <c r="B11" s="54" t="s">
        <v>152</v>
      </c>
      <c r="C11" s="55"/>
      <c r="D11" s="34"/>
      <c r="E11" s="34"/>
      <c r="F11" s="34"/>
      <c r="G11" s="34" t="s">
        <v>212</v>
      </c>
      <c r="H11" s="34" t="s">
        <v>212</v>
      </c>
      <c r="I11" s="34" t="s">
        <v>212</v>
      </c>
      <c r="J11" s="34"/>
      <c r="K11" s="35"/>
      <c r="L11" s="35"/>
      <c r="M11" s="33">
        <v>57</v>
      </c>
      <c r="N11" s="54" t="s">
        <v>170</v>
      </c>
      <c r="O11" s="55"/>
      <c r="P11" s="34"/>
      <c r="Q11" s="34" t="s">
        <v>212</v>
      </c>
      <c r="R11" s="34"/>
      <c r="S11" s="34" t="s">
        <v>212</v>
      </c>
      <c r="T11" s="34"/>
      <c r="U11" s="34"/>
      <c r="V11" s="34"/>
      <c r="W11" s="36">
        <v>1</v>
      </c>
      <c r="X11" s="36">
        <v>7</v>
      </c>
      <c r="Y11" s="53" t="s">
        <v>268</v>
      </c>
      <c r="Z11" s="36"/>
    </row>
    <row r="12" spans="1:34" s="22" customFormat="1" ht="30" customHeight="1">
      <c r="A12" s="33">
        <v>63</v>
      </c>
      <c r="B12" s="54" t="s">
        <v>153</v>
      </c>
      <c r="C12" s="55"/>
      <c r="D12" s="34"/>
      <c r="E12" s="34"/>
      <c r="F12" s="34" t="s">
        <v>212</v>
      </c>
      <c r="G12" s="34"/>
      <c r="H12" s="34"/>
      <c r="I12" s="34"/>
      <c r="J12" s="34"/>
      <c r="K12" s="35">
        <v>1</v>
      </c>
      <c r="L12" s="35">
        <v>10</v>
      </c>
      <c r="M12" s="33">
        <v>63</v>
      </c>
      <c r="N12" s="54" t="s">
        <v>171</v>
      </c>
      <c r="O12" s="5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320</v>
      </c>
      <c r="Z12" s="36"/>
    </row>
    <row r="13" spans="1:34" s="22" customFormat="1" ht="30" customHeight="1">
      <c r="A13" s="33">
        <v>70</v>
      </c>
      <c r="B13" s="54" t="s">
        <v>154</v>
      </c>
      <c r="C13" s="55"/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172</v>
      </c>
      <c r="O13" s="55"/>
      <c r="P13" s="34"/>
      <c r="Q13" s="34"/>
      <c r="R13" s="34" t="s">
        <v>212</v>
      </c>
      <c r="S13" s="34"/>
      <c r="T13" s="34"/>
      <c r="U13" s="34"/>
      <c r="V13" s="34"/>
      <c r="W13" s="36">
        <v>1</v>
      </c>
      <c r="X13" s="36">
        <v>10</v>
      </c>
      <c r="Y13" s="36" t="s">
        <v>321</v>
      </c>
      <c r="Z13" s="36"/>
    </row>
    <row r="14" spans="1:34" s="22" customFormat="1" ht="30" customHeight="1">
      <c r="A14" s="37" t="s">
        <v>24</v>
      </c>
      <c r="B14" s="54" t="s">
        <v>227</v>
      </c>
      <c r="C14" s="55"/>
      <c r="D14" s="34"/>
      <c r="E14" s="34"/>
      <c r="F14" s="34"/>
      <c r="G14" s="34" t="s">
        <v>212</v>
      </c>
      <c r="H14" s="34" t="s">
        <v>212</v>
      </c>
      <c r="I14" s="34"/>
      <c r="J14" s="34"/>
      <c r="K14" s="35"/>
      <c r="L14" s="35"/>
      <c r="M14" s="37" t="s">
        <v>24</v>
      </c>
      <c r="N14" s="54" t="s">
        <v>173</v>
      </c>
      <c r="O14" s="55"/>
      <c r="P14" s="34"/>
      <c r="Q14" s="34"/>
      <c r="R14" s="34" t="s">
        <v>212</v>
      </c>
      <c r="S14" s="34"/>
      <c r="T14" s="34"/>
      <c r="U14" s="34"/>
      <c r="V14" s="34"/>
      <c r="W14" s="36">
        <v>1</v>
      </c>
      <c r="X14" s="36">
        <v>10</v>
      </c>
      <c r="Y14" s="36" t="s">
        <v>268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1</v>
      </c>
      <c r="L19" s="48">
        <f>SUM(L10:L14)</f>
        <v>10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27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272</v>
      </c>
      <c r="C21" s="22"/>
      <c r="D21" s="22"/>
      <c r="E21" s="22"/>
      <c r="F21" s="22"/>
      <c r="G21" s="62" t="s">
        <v>51</v>
      </c>
      <c r="H21" s="62"/>
      <c r="I21" s="62"/>
      <c r="J21" s="62"/>
      <c r="K21" s="62"/>
      <c r="L21" s="62"/>
      <c r="M21" s="62"/>
      <c r="N21" s="22"/>
      <c r="O21" s="61" t="s">
        <v>252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279</v>
      </c>
      <c r="O22" s="61" t="s">
        <v>254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262</v>
      </c>
      <c r="O23" s="61" t="s">
        <v>253</v>
      </c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N10:O10"/>
    <mergeCell ref="L8:L9"/>
    <mergeCell ref="M8:M9"/>
    <mergeCell ref="N11:O11"/>
    <mergeCell ref="N12:O12"/>
    <mergeCell ref="B12:C12"/>
    <mergeCell ref="B13:C13"/>
    <mergeCell ref="B11:C11"/>
    <mergeCell ref="B14:C14"/>
    <mergeCell ref="O22:Y22"/>
    <mergeCell ref="B16:C16"/>
    <mergeCell ref="B17:C17"/>
    <mergeCell ref="N13:O13"/>
    <mergeCell ref="O23:Y23"/>
    <mergeCell ref="N14:O14"/>
    <mergeCell ref="A20:B20"/>
    <mergeCell ref="G20:M20"/>
    <mergeCell ref="O20:Y20"/>
    <mergeCell ref="B18:C18"/>
    <mergeCell ref="B15:C15"/>
    <mergeCell ref="G21:M21"/>
    <mergeCell ref="O21:Y21"/>
    <mergeCell ref="B10:C10"/>
    <mergeCell ref="J8:J9"/>
    <mergeCell ref="G8:G9"/>
    <mergeCell ref="H8:H9"/>
    <mergeCell ref="F8:F9"/>
    <mergeCell ref="E8:E9"/>
    <mergeCell ref="I8:I9"/>
    <mergeCell ref="B7:N7"/>
    <mergeCell ref="A5:Z5"/>
    <mergeCell ref="Z8:Z9"/>
    <mergeCell ref="X8:X9"/>
    <mergeCell ref="D8:D9"/>
    <mergeCell ref="N9:O9"/>
    <mergeCell ref="R8:R9"/>
    <mergeCell ref="A8:A9"/>
    <mergeCell ref="B9:C9"/>
    <mergeCell ref="K8:K9"/>
    <mergeCell ref="Y8:Y9"/>
    <mergeCell ref="P8:P9"/>
    <mergeCell ref="Q8:Q9"/>
    <mergeCell ref="T8:T9"/>
    <mergeCell ref="S8:S9"/>
    <mergeCell ref="W8:W9"/>
    <mergeCell ref="U8:U9"/>
    <mergeCell ref="V8:V9"/>
    <mergeCell ref="U4:X4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N9" sqref="N9:O9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2" width="4.6640625" style="21" customWidth="1"/>
    <col min="13" max="13" width="5.832031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267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55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54"/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72" t="s">
        <v>101</v>
      </c>
      <c r="O10" s="55"/>
      <c r="P10" s="34"/>
      <c r="Q10" s="34"/>
      <c r="R10" s="34" t="s">
        <v>212</v>
      </c>
      <c r="S10" s="34"/>
      <c r="T10" s="34"/>
      <c r="U10" s="34"/>
      <c r="V10" s="34"/>
      <c r="W10" s="36">
        <v>1</v>
      </c>
      <c r="X10" s="36">
        <v>10</v>
      </c>
      <c r="Y10" s="53" t="s">
        <v>220</v>
      </c>
      <c r="Z10" s="36"/>
    </row>
    <row r="11" spans="1:34" s="22" customFormat="1" ht="30" customHeight="1">
      <c r="A11" s="33">
        <v>57</v>
      </c>
      <c r="B11" s="54" t="s">
        <v>186</v>
      </c>
      <c r="C11" s="55"/>
      <c r="D11" s="34" t="s">
        <v>212</v>
      </c>
      <c r="E11" s="34" t="s">
        <v>212</v>
      </c>
      <c r="F11" s="34"/>
      <c r="G11" s="34" t="s">
        <v>212</v>
      </c>
      <c r="H11" s="34" t="s">
        <v>212</v>
      </c>
      <c r="I11" s="34" t="s">
        <v>212</v>
      </c>
      <c r="J11" s="34" t="s">
        <v>212</v>
      </c>
      <c r="K11" s="35"/>
      <c r="L11" s="35"/>
      <c r="M11" s="33">
        <v>57</v>
      </c>
      <c r="N11" s="54" t="s">
        <v>103</v>
      </c>
      <c r="O11" s="55"/>
      <c r="P11" s="34" t="s">
        <v>212</v>
      </c>
      <c r="Q11" s="34" t="s">
        <v>212</v>
      </c>
      <c r="R11" s="34" t="s">
        <v>212</v>
      </c>
      <c r="S11" s="34"/>
      <c r="T11" s="34"/>
      <c r="U11" s="34"/>
      <c r="V11" s="34"/>
      <c r="W11" s="36">
        <v>1</v>
      </c>
      <c r="X11" s="36">
        <v>10</v>
      </c>
      <c r="Y11" s="53" t="s">
        <v>323</v>
      </c>
      <c r="Z11" s="36"/>
    </row>
    <row r="12" spans="1:34" s="22" customFormat="1" ht="30" customHeight="1">
      <c r="A12" s="33">
        <v>63</v>
      </c>
      <c r="B12" s="54" t="s">
        <v>187</v>
      </c>
      <c r="C12" s="55"/>
      <c r="D12" s="34" t="s">
        <v>212</v>
      </c>
      <c r="E12" s="34"/>
      <c r="F12" s="34" t="s">
        <v>212</v>
      </c>
      <c r="G12" s="34"/>
      <c r="H12" s="34"/>
      <c r="I12" s="34"/>
      <c r="J12" s="34"/>
      <c r="K12" s="35">
        <v>1</v>
      </c>
      <c r="L12" s="35">
        <v>10</v>
      </c>
      <c r="M12" s="33">
        <v>63</v>
      </c>
      <c r="N12" s="54" t="s">
        <v>106</v>
      </c>
      <c r="O12" s="55"/>
      <c r="P12" s="34"/>
      <c r="Q12" s="34" t="s">
        <v>212</v>
      </c>
      <c r="R12" s="34" t="s">
        <v>212</v>
      </c>
      <c r="S12" s="34"/>
      <c r="T12" s="34"/>
      <c r="U12" s="34"/>
      <c r="V12" s="34"/>
      <c r="W12" s="36"/>
      <c r="X12" s="36"/>
      <c r="Y12" s="36" t="s">
        <v>297</v>
      </c>
      <c r="Z12" s="36"/>
    </row>
    <row r="13" spans="1:34" s="22" customFormat="1" ht="30" customHeight="1">
      <c r="A13" s="33">
        <v>70</v>
      </c>
      <c r="B13" s="54" t="s">
        <v>322</v>
      </c>
      <c r="C13" s="55"/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108</v>
      </c>
      <c r="O13" s="55"/>
      <c r="P13" s="34"/>
      <c r="Q13" s="34"/>
      <c r="R13" s="34" t="s">
        <v>212</v>
      </c>
      <c r="S13" s="34"/>
      <c r="T13" s="34"/>
      <c r="U13" s="34"/>
      <c r="V13" s="34"/>
      <c r="W13" s="36">
        <v>1</v>
      </c>
      <c r="X13" s="36">
        <v>10</v>
      </c>
      <c r="Y13" s="36" t="s">
        <v>324</v>
      </c>
      <c r="Z13" s="36"/>
    </row>
    <row r="14" spans="1:34" s="22" customFormat="1" ht="30" customHeight="1">
      <c r="A14" s="37" t="s">
        <v>24</v>
      </c>
      <c r="B14" s="54" t="s">
        <v>189</v>
      </c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111</v>
      </c>
      <c r="O14" s="55"/>
      <c r="P14" s="34"/>
      <c r="Q14" s="34"/>
      <c r="R14" s="34" t="s">
        <v>212</v>
      </c>
      <c r="S14" s="34"/>
      <c r="T14" s="34"/>
      <c r="U14" s="34"/>
      <c r="V14" s="34"/>
      <c r="W14" s="36">
        <v>1</v>
      </c>
      <c r="X14" s="36">
        <v>10</v>
      </c>
      <c r="Y14" s="36" t="s">
        <v>220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1</v>
      </c>
      <c r="L19" s="48">
        <f>SUM(L10:L14)</f>
        <v>10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4</v>
      </c>
      <c r="X19" s="48">
        <f>SUM(X10:X14)</f>
        <v>40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244</v>
      </c>
      <c r="C21" s="22"/>
      <c r="D21" s="22"/>
      <c r="E21" s="22"/>
      <c r="F21" s="22"/>
      <c r="G21" s="62" t="s">
        <v>325</v>
      </c>
      <c r="H21" s="62"/>
      <c r="I21" s="62"/>
      <c r="J21" s="62"/>
      <c r="K21" s="62"/>
      <c r="L21" s="62"/>
      <c r="M21" s="62"/>
      <c r="N21" s="22"/>
      <c r="O21" s="61" t="s">
        <v>275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242</v>
      </c>
      <c r="O22" s="61" t="s">
        <v>274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273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U4:X4"/>
    <mergeCell ref="O21:Y21"/>
    <mergeCell ref="A8:A9"/>
    <mergeCell ref="B9:C9"/>
    <mergeCell ref="B10:C10"/>
    <mergeCell ref="J8:J9"/>
    <mergeCell ref="G8:G9"/>
    <mergeCell ref="H8:H9"/>
    <mergeCell ref="B7:N7"/>
    <mergeCell ref="A5:Z5"/>
    <mergeCell ref="Z8:Z9"/>
    <mergeCell ref="X8:X9"/>
    <mergeCell ref="D8:D9"/>
    <mergeCell ref="N9:O9"/>
    <mergeCell ref="R8:R9"/>
    <mergeCell ref="S8:S9"/>
    <mergeCell ref="O23:Y23"/>
    <mergeCell ref="N14:O14"/>
    <mergeCell ref="A20:B20"/>
    <mergeCell ref="G20:M20"/>
    <mergeCell ref="O20:Y20"/>
    <mergeCell ref="Y8:Y9"/>
    <mergeCell ref="P8:P9"/>
    <mergeCell ref="Q8:Q9"/>
    <mergeCell ref="B14:C14"/>
    <mergeCell ref="O22:Y22"/>
    <mergeCell ref="U8:U9"/>
    <mergeCell ref="V8:V9"/>
    <mergeCell ref="W8:W9"/>
    <mergeCell ref="T8:T9"/>
    <mergeCell ref="B18:C18"/>
    <mergeCell ref="B15:C15"/>
    <mergeCell ref="G21:M21"/>
    <mergeCell ref="K8:K9"/>
    <mergeCell ref="B12:C12"/>
    <mergeCell ref="B13:C13"/>
    <mergeCell ref="B11:C11"/>
    <mergeCell ref="F8:F9"/>
    <mergeCell ref="B16:C16"/>
    <mergeCell ref="B17:C17"/>
    <mergeCell ref="N13:O13"/>
    <mergeCell ref="I8:I9"/>
    <mergeCell ref="E8:E9"/>
    <mergeCell ref="N10:O10"/>
    <mergeCell ref="L8:L9"/>
    <mergeCell ref="M8:M9"/>
    <mergeCell ref="N11:O11"/>
    <mergeCell ref="N12:O12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M1" sqref="M1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45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49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210</v>
      </c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54" t="s">
        <v>196</v>
      </c>
      <c r="O10" s="55"/>
      <c r="P10" s="34"/>
      <c r="Q10" s="34"/>
      <c r="R10" s="34" t="s">
        <v>212</v>
      </c>
      <c r="S10" s="34"/>
      <c r="T10" s="34"/>
      <c r="U10" s="34"/>
      <c r="V10" s="34"/>
      <c r="W10" s="36">
        <v>1</v>
      </c>
      <c r="X10" s="36">
        <v>10</v>
      </c>
      <c r="Y10" s="53" t="s">
        <v>277</v>
      </c>
      <c r="Z10" s="36"/>
    </row>
    <row r="11" spans="1:34" s="22" customFormat="1" ht="30" customHeight="1">
      <c r="A11" s="33">
        <v>57</v>
      </c>
      <c r="B11" s="54" t="s">
        <v>68</v>
      </c>
      <c r="C11" s="55"/>
      <c r="D11" s="34"/>
      <c r="E11" s="34"/>
      <c r="F11" s="34"/>
      <c r="G11" s="34" t="s">
        <v>212</v>
      </c>
      <c r="H11" s="34"/>
      <c r="I11" s="34"/>
      <c r="J11" s="34"/>
      <c r="K11" s="35"/>
      <c r="L11" s="35"/>
      <c r="M11" s="33">
        <v>57</v>
      </c>
      <c r="N11" s="54" t="s">
        <v>197</v>
      </c>
      <c r="O11" s="55"/>
      <c r="P11" s="34"/>
      <c r="Q11" s="34"/>
      <c r="R11" s="34" t="s">
        <v>212</v>
      </c>
      <c r="S11" s="34" t="s">
        <v>212</v>
      </c>
      <c r="T11" s="34"/>
      <c r="U11" s="34"/>
      <c r="V11" s="34"/>
      <c r="W11" s="36">
        <v>1</v>
      </c>
      <c r="X11" s="36">
        <v>10</v>
      </c>
      <c r="Y11" s="53" t="s">
        <v>228</v>
      </c>
      <c r="Z11" s="36"/>
    </row>
    <row r="12" spans="1:34" s="22" customFormat="1" ht="30" customHeight="1">
      <c r="A12" s="33">
        <v>63</v>
      </c>
      <c r="B12" s="54" t="s">
        <v>72</v>
      </c>
      <c r="C12" s="55"/>
      <c r="D12" s="34"/>
      <c r="E12" s="34"/>
      <c r="F12" s="34" t="s">
        <v>212</v>
      </c>
      <c r="G12" s="34"/>
      <c r="H12" s="34"/>
      <c r="I12" s="34"/>
      <c r="J12" s="34"/>
      <c r="K12" s="35">
        <v>1</v>
      </c>
      <c r="L12" s="35">
        <v>10</v>
      </c>
      <c r="M12" s="33">
        <v>63</v>
      </c>
      <c r="N12" s="54"/>
      <c r="O12" s="5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220</v>
      </c>
      <c r="Z12" s="36"/>
    </row>
    <row r="13" spans="1:34" s="22" customFormat="1" ht="30" customHeight="1">
      <c r="A13" s="33">
        <v>70</v>
      </c>
      <c r="B13" s="54" t="s">
        <v>70</v>
      </c>
      <c r="C13" s="55"/>
      <c r="D13" s="34" t="s">
        <v>212</v>
      </c>
      <c r="E13" s="34"/>
      <c r="F13" s="34"/>
      <c r="G13" s="34"/>
      <c r="H13" s="34"/>
      <c r="I13" s="34"/>
      <c r="J13" s="34"/>
      <c r="K13" s="35">
        <v>1</v>
      </c>
      <c r="L13" s="35">
        <v>5</v>
      </c>
      <c r="M13" s="33">
        <v>70</v>
      </c>
      <c r="N13" s="54" t="s">
        <v>198</v>
      </c>
      <c r="O13" s="55"/>
      <c r="P13" s="34"/>
      <c r="Q13" s="34"/>
      <c r="R13" s="34"/>
      <c r="S13" s="34" t="s">
        <v>212</v>
      </c>
      <c r="T13" s="34" t="s">
        <v>212</v>
      </c>
      <c r="U13" s="34"/>
      <c r="V13" s="34"/>
      <c r="W13" s="36"/>
      <c r="X13" s="36"/>
      <c r="Y13" s="36" t="s">
        <v>268</v>
      </c>
      <c r="Z13" s="36"/>
    </row>
    <row r="14" spans="1:34" s="22" customFormat="1" ht="30" customHeight="1">
      <c r="A14" s="37" t="s">
        <v>24</v>
      </c>
      <c r="B14" s="54" t="s">
        <v>211</v>
      </c>
      <c r="C14" s="55"/>
      <c r="D14" s="34"/>
      <c r="E14" s="34"/>
      <c r="F14" s="34"/>
      <c r="G14" s="34" t="s">
        <v>212</v>
      </c>
      <c r="H14" s="34"/>
      <c r="I14" s="34"/>
      <c r="J14" s="34"/>
      <c r="K14" s="35"/>
      <c r="L14" s="35"/>
      <c r="M14" s="37" t="s">
        <v>24</v>
      </c>
      <c r="N14" s="54" t="s">
        <v>199</v>
      </c>
      <c r="O14" s="55"/>
      <c r="P14" s="34"/>
      <c r="Q14" s="34"/>
      <c r="R14" s="34" t="s">
        <v>212</v>
      </c>
      <c r="S14" s="34"/>
      <c r="T14" s="34"/>
      <c r="U14" s="34"/>
      <c r="V14" s="34"/>
      <c r="W14" s="36">
        <v>1</v>
      </c>
      <c r="X14" s="36">
        <v>10</v>
      </c>
      <c r="Y14" s="36" t="s">
        <v>318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302</v>
      </c>
      <c r="C21" s="22"/>
      <c r="D21" s="22"/>
      <c r="E21" s="22"/>
      <c r="F21" s="22"/>
      <c r="G21" s="62" t="s">
        <v>49</v>
      </c>
      <c r="H21" s="62"/>
      <c r="I21" s="62"/>
      <c r="J21" s="62"/>
      <c r="K21" s="62"/>
      <c r="L21" s="62"/>
      <c r="M21" s="62"/>
      <c r="N21" s="22"/>
      <c r="O21" s="61" t="s">
        <v>245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233</v>
      </c>
      <c r="O22" s="61" t="s">
        <v>265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249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U4:X4"/>
    <mergeCell ref="B7:N7"/>
    <mergeCell ref="A5:Z5"/>
    <mergeCell ref="B14:C14"/>
    <mergeCell ref="K8:K9"/>
    <mergeCell ref="L8:L9"/>
    <mergeCell ref="M8:M9"/>
    <mergeCell ref="N14:O14"/>
    <mergeCell ref="N10:O10"/>
    <mergeCell ref="N11:O11"/>
    <mergeCell ref="Z8:Z9"/>
    <mergeCell ref="A8:A9"/>
    <mergeCell ref="B9:C9"/>
    <mergeCell ref="X8:X9"/>
    <mergeCell ref="D8:D9"/>
    <mergeCell ref="N9:O9"/>
    <mergeCell ref="E8:E9"/>
    <mergeCell ref="I8:I9"/>
    <mergeCell ref="W8:W9"/>
    <mergeCell ref="J8:J9"/>
    <mergeCell ref="B16:C16"/>
    <mergeCell ref="B17:C17"/>
    <mergeCell ref="B18:C18"/>
    <mergeCell ref="B11:C11"/>
    <mergeCell ref="B10:C10"/>
    <mergeCell ref="O22:Y22"/>
    <mergeCell ref="O23:Y23"/>
    <mergeCell ref="G21:M21"/>
    <mergeCell ref="O21:Y21"/>
    <mergeCell ref="N12:O12"/>
    <mergeCell ref="N13:O13"/>
    <mergeCell ref="O20:Y20"/>
    <mergeCell ref="G8:G9"/>
    <mergeCell ref="H8:H9"/>
    <mergeCell ref="A20:B20"/>
    <mergeCell ref="G20:M20"/>
    <mergeCell ref="Y8:Y9"/>
    <mergeCell ref="P8:P9"/>
    <mergeCell ref="Q8:Q9"/>
    <mergeCell ref="R8:R9"/>
    <mergeCell ref="S8:S9"/>
    <mergeCell ref="T8:T9"/>
    <mergeCell ref="U8:U9"/>
    <mergeCell ref="V8:V9"/>
    <mergeCell ref="B12:C12"/>
    <mergeCell ref="B13:C13"/>
    <mergeCell ref="B15:C15"/>
    <mergeCell ref="F8:F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B8" sqref="B8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47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48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/>
      <c r="C10" s="55"/>
      <c r="D10" s="34"/>
      <c r="E10" s="34"/>
      <c r="F10" s="34"/>
      <c r="G10" s="34"/>
      <c r="H10" s="34"/>
      <c r="I10" s="34"/>
      <c r="J10" s="34"/>
      <c r="K10" s="35"/>
      <c r="L10" s="43"/>
      <c r="M10" s="33">
        <v>52</v>
      </c>
      <c r="N10" s="54" t="s">
        <v>122</v>
      </c>
      <c r="O10" s="55"/>
      <c r="P10" s="34"/>
      <c r="Q10" s="34"/>
      <c r="R10" s="34" t="s">
        <v>212</v>
      </c>
      <c r="S10" s="34"/>
      <c r="T10" s="34"/>
      <c r="U10" s="34"/>
      <c r="V10" s="34"/>
      <c r="W10" s="36">
        <v>1</v>
      </c>
      <c r="X10" s="36">
        <v>10</v>
      </c>
      <c r="Y10" s="36" t="s">
        <v>220</v>
      </c>
      <c r="Z10" s="36"/>
    </row>
    <row r="11" spans="1:34" s="22" customFormat="1" ht="30" customHeight="1">
      <c r="A11" s="33">
        <v>57</v>
      </c>
      <c r="B11" s="54" t="s">
        <v>152</v>
      </c>
      <c r="C11" s="55"/>
      <c r="D11" s="34"/>
      <c r="E11" s="34"/>
      <c r="F11" s="34" t="s">
        <v>212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123</v>
      </c>
      <c r="O11" s="5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228</v>
      </c>
      <c r="Z11" s="36"/>
    </row>
    <row r="12" spans="1:34" s="22" customFormat="1" ht="30" customHeight="1">
      <c r="A12" s="33">
        <v>63</v>
      </c>
      <c r="B12" s="54" t="s">
        <v>153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124</v>
      </c>
      <c r="O12" s="55"/>
      <c r="P12" s="34"/>
      <c r="Q12" s="34" t="s">
        <v>212</v>
      </c>
      <c r="R12" s="34" t="s">
        <v>212</v>
      </c>
      <c r="S12" s="34"/>
      <c r="T12" s="34"/>
      <c r="U12" s="34"/>
      <c r="V12" s="34"/>
      <c r="W12" s="36">
        <v>1</v>
      </c>
      <c r="X12" s="36">
        <v>10</v>
      </c>
      <c r="Y12" s="36" t="s">
        <v>229</v>
      </c>
      <c r="Z12" s="36"/>
    </row>
    <row r="13" spans="1:34" s="22" customFormat="1" ht="30" customHeight="1">
      <c r="A13" s="33">
        <v>70</v>
      </c>
      <c r="B13" s="54" t="s">
        <v>154</v>
      </c>
      <c r="C13" s="55"/>
      <c r="D13" s="34"/>
      <c r="E13" s="34"/>
      <c r="F13" s="34" t="s">
        <v>212</v>
      </c>
      <c r="G13" s="34"/>
      <c r="H13" s="34"/>
      <c r="I13" s="34"/>
      <c r="J13" s="34"/>
      <c r="K13" s="35">
        <v>1</v>
      </c>
      <c r="L13" s="35">
        <v>10</v>
      </c>
      <c r="M13" s="33">
        <v>70</v>
      </c>
      <c r="N13" s="54"/>
      <c r="O13" s="5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220</v>
      </c>
      <c r="Z13" s="36"/>
    </row>
    <row r="14" spans="1:34" s="22" customFormat="1" ht="30" customHeight="1">
      <c r="A14" s="37" t="s">
        <v>24</v>
      </c>
      <c r="B14" s="54" t="s">
        <v>227</v>
      </c>
      <c r="C14" s="55"/>
      <c r="D14" s="34"/>
      <c r="E14" s="34"/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125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230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30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231</v>
      </c>
      <c r="C21" s="22"/>
      <c r="D21" s="22"/>
      <c r="E21" s="22"/>
      <c r="F21" s="22"/>
      <c r="G21" s="62" t="s">
        <v>234</v>
      </c>
      <c r="H21" s="62"/>
      <c r="I21" s="62"/>
      <c r="J21" s="62"/>
      <c r="K21" s="62"/>
      <c r="L21" s="62"/>
      <c r="M21" s="62"/>
      <c r="N21" s="22"/>
      <c r="O21" s="61" t="s">
        <v>235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6" t="s">
        <v>232</v>
      </c>
      <c r="O22" s="61" t="s">
        <v>236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233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G21:M21"/>
    <mergeCell ref="O21:Y21"/>
    <mergeCell ref="N12:O12"/>
    <mergeCell ref="N13:O13"/>
    <mergeCell ref="A20:B20"/>
    <mergeCell ref="G20:M20"/>
    <mergeCell ref="O20:Y20"/>
    <mergeCell ref="B16:C16"/>
    <mergeCell ref="B17:C17"/>
    <mergeCell ref="B18:C18"/>
    <mergeCell ref="B15:C15"/>
    <mergeCell ref="F8:F9"/>
    <mergeCell ref="Z8:Z9"/>
    <mergeCell ref="A8:A9"/>
    <mergeCell ref="B9:C9"/>
    <mergeCell ref="X8:X9"/>
    <mergeCell ref="D8:D9"/>
    <mergeCell ref="N9:O9"/>
    <mergeCell ref="T8:T9"/>
    <mergeCell ref="U8:U9"/>
    <mergeCell ref="B11:C11"/>
    <mergeCell ref="B10:C10"/>
    <mergeCell ref="V8:V9"/>
    <mergeCell ref="W8:W9"/>
    <mergeCell ref="J8:J9"/>
    <mergeCell ref="G8:G9"/>
    <mergeCell ref="B14:C14"/>
    <mergeCell ref="K8:K9"/>
    <mergeCell ref="L8:L9"/>
    <mergeCell ref="M8:M9"/>
    <mergeCell ref="N14:O14"/>
    <mergeCell ref="B12:C12"/>
    <mergeCell ref="B13:C13"/>
    <mergeCell ref="H8:H9"/>
    <mergeCell ref="N10:O10"/>
    <mergeCell ref="N11:O11"/>
    <mergeCell ref="E8:E9"/>
    <mergeCell ref="I8:I9"/>
    <mergeCell ref="U4:X4"/>
    <mergeCell ref="B7:N7"/>
    <mergeCell ref="A5:Z5"/>
    <mergeCell ref="Y8:Y9"/>
    <mergeCell ref="P8:P9"/>
    <mergeCell ref="Q8:Q9"/>
    <mergeCell ref="R8:R9"/>
    <mergeCell ref="S8:S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Y15" sqref="Y15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255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56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91</v>
      </c>
      <c r="C10" s="55"/>
      <c r="D10" s="34"/>
      <c r="E10" s="34"/>
      <c r="F10" s="34"/>
      <c r="G10" s="34" t="s">
        <v>212</v>
      </c>
      <c r="H10" s="34" t="s">
        <v>212</v>
      </c>
      <c r="I10" s="34" t="s">
        <v>212</v>
      </c>
      <c r="J10" s="34"/>
      <c r="K10" s="35"/>
      <c r="L10" s="43"/>
      <c r="M10" s="33">
        <v>52</v>
      </c>
      <c r="N10" s="54" t="s">
        <v>178</v>
      </c>
      <c r="O10" s="55"/>
      <c r="P10" s="34"/>
      <c r="Q10" s="34"/>
      <c r="R10" s="34" t="s">
        <v>212</v>
      </c>
      <c r="S10" s="34"/>
      <c r="T10" s="34"/>
      <c r="U10" s="34"/>
      <c r="V10" s="34"/>
      <c r="W10" s="36">
        <v>1</v>
      </c>
      <c r="X10" s="36">
        <v>10</v>
      </c>
      <c r="Y10" s="53" t="s">
        <v>291</v>
      </c>
      <c r="Z10" s="36"/>
    </row>
    <row r="11" spans="1:34" s="22" customFormat="1" ht="30" customHeight="1">
      <c r="A11" s="33">
        <v>57</v>
      </c>
      <c r="B11" s="54" t="s">
        <v>92</v>
      </c>
      <c r="C11" s="55"/>
      <c r="D11" s="34"/>
      <c r="E11" s="34"/>
      <c r="F11" s="34" t="s">
        <v>212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/>
      <c r="O11" s="55"/>
      <c r="P11" s="34"/>
      <c r="Q11" s="34"/>
      <c r="R11" s="34"/>
      <c r="S11" s="34"/>
      <c r="T11" s="34"/>
      <c r="U11" s="34"/>
      <c r="V11" s="34"/>
      <c r="W11" s="36"/>
      <c r="X11" s="36"/>
      <c r="Y11" s="53" t="s">
        <v>220</v>
      </c>
      <c r="Z11" s="36"/>
    </row>
    <row r="12" spans="1:34" s="22" customFormat="1" ht="30" customHeight="1">
      <c r="A12" s="33">
        <v>63</v>
      </c>
      <c r="B12" s="54" t="s">
        <v>95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179</v>
      </c>
      <c r="O12" s="55"/>
      <c r="P12" s="34"/>
      <c r="Q12" s="34"/>
      <c r="R12" s="34" t="s">
        <v>212</v>
      </c>
      <c r="S12" s="34"/>
      <c r="T12" s="34"/>
      <c r="U12" s="34"/>
      <c r="V12" s="34"/>
      <c r="W12" s="36">
        <v>1</v>
      </c>
      <c r="X12" s="36">
        <v>10</v>
      </c>
      <c r="Y12" s="36" t="s">
        <v>283</v>
      </c>
      <c r="Z12" s="36"/>
    </row>
    <row r="13" spans="1:34" s="22" customFormat="1" ht="30" customHeight="1">
      <c r="A13" s="33">
        <v>70</v>
      </c>
      <c r="B13" s="54" t="s">
        <v>96</v>
      </c>
      <c r="C13" s="55"/>
      <c r="D13" s="34"/>
      <c r="E13" s="34"/>
      <c r="F13" s="34"/>
      <c r="G13" s="34" t="s">
        <v>212</v>
      </c>
      <c r="H13" s="34"/>
      <c r="I13" s="34"/>
      <c r="J13" s="34"/>
      <c r="K13" s="35"/>
      <c r="L13" s="35"/>
      <c r="M13" s="33">
        <v>70</v>
      </c>
      <c r="N13" s="54" t="s">
        <v>180</v>
      </c>
      <c r="O13" s="55"/>
      <c r="P13" s="34" t="s">
        <v>212</v>
      </c>
      <c r="Q13" s="34"/>
      <c r="R13" s="34"/>
      <c r="S13" s="34"/>
      <c r="T13" s="34"/>
      <c r="U13" s="34"/>
      <c r="V13" s="34"/>
      <c r="W13" s="36">
        <v>1</v>
      </c>
      <c r="X13" s="36">
        <v>5</v>
      </c>
      <c r="Y13" s="36" t="s">
        <v>268</v>
      </c>
      <c r="Z13" s="36"/>
    </row>
    <row r="14" spans="1:34" s="22" customFormat="1" ht="30" customHeight="1">
      <c r="A14" s="37" t="s">
        <v>24</v>
      </c>
      <c r="B14" s="54" t="s">
        <v>97</v>
      </c>
      <c r="C14" s="55"/>
      <c r="D14" s="34"/>
      <c r="E14" s="34"/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181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326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25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319</v>
      </c>
      <c r="C21" s="22"/>
      <c r="D21" s="22"/>
      <c r="E21" s="22"/>
      <c r="F21" s="22"/>
      <c r="G21" s="62" t="s">
        <v>56</v>
      </c>
      <c r="H21" s="62"/>
      <c r="I21" s="62"/>
      <c r="J21" s="62"/>
      <c r="K21" s="62"/>
      <c r="L21" s="62"/>
      <c r="M21" s="62"/>
      <c r="N21" s="22"/>
      <c r="O21" s="61" t="s">
        <v>288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251</v>
      </c>
      <c r="O22" s="61" t="s">
        <v>287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264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T8:T9"/>
    <mergeCell ref="A20:B20"/>
    <mergeCell ref="G20:M20"/>
    <mergeCell ref="O22:Y22"/>
    <mergeCell ref="O23:Y23"/>
    <mergeCell ref="G21:M21"/>
    <mergeCell ref="O21:Y21"/>
    <mergeCell ref="O20:Y20"/>
    <mergeCell ref="B18:C18"/>
    <mergeCell ref="B12:C12"/>
    <mergeCell ref="B13:C13"/>
    <mergeCell ref="B15:C15"/>
    <mergeCell ref="F8:F9"/>
    <mergeCell ref="B11:C11"/>
    <mergeCell ref="B10:C10"/>
    <mergeCell ref="B16:C16"/>
    <mergeCell ref="E8:E9"/>
    <mergeCell ref="I8:I9"/>
    <mergeCell ref="Y8:Y9"/>
    <mergeCell ref="P8:P9"/>
    <mergeCell ref="B17:C17"/>
    <mergeCell ref="N12:O12"/>
    <mergeCell ref="N13:O13"/>
    <mergeCell ref="G8:G9"/>
    <mergeCell ref="H8:H9"/>
    <mergeCell ref="U8:U9"/>
    <mergeCell ref="V8:V9"/>
    <mergeCell ref="W8:W9"/>
    <mergeCell ref="J8:J9"/>
    <mergeCell ref="Q8:Q9"/>
    <mergeCell ref="R8:R9"/>
    <mergeCell ref="S8:S9"/>
    <mergeCell ref="U4:X4"/>
    <mergeCell ref="B7:N7"/>
    <mergeCell ref="A5:Z5"/>
    <mergeCell ref="B14:C14"/>
    <mergeCell ref="K8:K9"/>
    <mergeCell ref="L8:L9"/>
    <mergeCell ref="M8:M9"/>
    <mergeCell ref="N14:O14"/>
    <mergeCell ref="N10:O10"/>
    <mergeCell ref="N11:O11"/>
    <mergeCell ref="Z8:Z9"/>
    <mergeCell ref="A8:A9"/>
    <mergeCell ref="B9:C9"/>
    <mergeCell ref="X8:X9"/>
    <mergeCell ref="D8:D9"/>
    <mergeCell ref="N9:O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topLeftCell="A10" workbookViewId="0">
      <selection activeCell="G22" sqref="G22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51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255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170</v>
      </c>
      <c r="C10" s="55"/>
      <c r="D10" s="34" t="s">
        <v>212</v>
      </c>
      <c r="E10" s="34"/>
      <c r="F10" s="34"/>
      <c r="G10" s="34"/>
      <c r="H10" s="34"/>
      <c r="I10" s="34"/>
      <c r="J10" s="34"/>
      <c r="K10" s="35">
        <v>1</v>
      </c>
      <c r="L10" s="43">
        <v>5</v>
      </c>
      <c r="M10" s="33">
        <v>52</v>
      </c>
      <c r="N10" s="72" t="s">
        <v>91</v>
      </c>
      <c r="O10" s="55"/>
      <c r="P10" s="34"/>
      <c r="Q10" s="34"/>
      <c r="R10" s="34"/>
      <c r="S10" s="34" t="s">
        <v>212</v>
      </c>
      <c r="T10" s="34" t="s">
        <v>212</v>
      </c>
      <c r="U10" s="34"/>
      <c r="V10" s="34"/>
      <c r="W10" s="36"/>
      <c r="X10" s="36"/>
      <c r="Y10" s="53" t="s">
        <v>268</v>
      </c>
      <c r="Z10" s="36"/>
    </row>
    <row r="11" spans="1:34" s="22" customFormat="1" ht="30" customHeight="1">
      <c r="A11" s="33">
        <v>57</v>
      </c>
      <c r="B11" s="54"/>
      <c r="C11" s="55"/>
      <c r="D11" s="34"/>
      <c r="E11" s="34"/>
      <c r="F11" s="34"/>
      <c r="G11" s="34"/>
      <c r="H11" s="34"/>
      <c r="I11" s="34"/>
      <c r="J11" s="34"/>
      <c r="K11" s="35"/>
      <c r="L11" s="35"/>
      <c r="M11" s="33">
        <v>57</v>
      </c>
      <c r="N11" s="54" t="s">
        <v>92</v>
      </c>
      <c r="O11" s="55"/>
      <c r="P11" s="34"/>
      <c r="Q11" s="34"/>
      <c r="R11" s="34" t="s">
        <v>212</v>
      </c>
      <c r="S11" s="34"/>
      <c r="T11" s="34"/>
      <c r="U11" s="34"/>
      <c r="V11" s="34"/>
      <c r="W11" s="36">
        <v>1</v>
      </c>
      <c r="X11" s="36">
        <v>10</v>
      </c>
      <c r="Y11" s="53" t="s">
        <v>220</v>
      </c>
      <c r="Z11" s="36"/>
    </row>
    <row r="12" spans="1:34" s="22" customFormat="1" ht="30" customHeight="1">
      <c r="A12" s="33">
        <v>63</v>
      </c>
      <c r="B12" s="54" t="s">
        <v>171</v>
      </c>
      <c r="C12" s="55"/>
      <c r="D12" s="34"/>
      <c r="E12" s="34"/>
      <c r="F12" s="34"/>
      <c r="G12" s="34" t="s">
        <v>212</v>
      </c>
      <c r="H12" s="34" t="s">
        <v>212</v>
      </c>
      <c r="I12" s="34"/>
      <c r="J12" s="34"/>
      <c r="K12" s="35"/>
      <c r="L12" s="35"/>
      <c r="M12" s="33">
        <v>63</v>
      </c>
      <c r="N12" s="54" t="s">
        <v>95</v>
      </c>
      <c r="O12" s="55"/>
      <c r="P12" s="34" t="s">
        <v>212</v>
      </c>
      <c r="Q12" s="34"/>
      <c r="R12" s="34"/>
      <c r="S12" s="34"/>
      <c r="T12" s="34"/>
      <c r="U12" s="34"/>
      <c r="V12" s="34"/>
      <c r="W12" s="36">
        <v>1</v>
      </c>
      <c r="X12" s="36">
        <v>5</v>
      </c>
      <c r="Y12" s="36" t="s">
        <v>268</v>
      </c>
      <c r="Z12" s="36"/>
    </row>
    <row r="13" spans="1:34" s="22" customFormat="1" ht="30" customHeight="1">
      <c r="A13" s="33">
        <v>70</v>
      </c>
      <c r="B13" s="54" t="s">
        <v>172</v>
      </c>
      <c r="C13" s="55"/>
      <c r="D13" s="34" t="s">
        <v>212</v>
      </c>
      <c r="E13" s="34"/>
      <c r="F13" s="34"/>
      <c r="G13" s="34"/>
      <c r="H13" s="34"/>
      <c r="I13" s="34"/>
      <c r="J13" s="34"/>
      <c r="K13" s="35">
        <v>1</v>
      </c>
      <c r="L13" s="35">
        <v>5</v>
      </c>
      <c r="M13" s="33">
        <v>70</v>
      </c>
      <c r="N13" s="54" t="s">
        <v>96</v>
      </c>
      <c r="O13" s="55"/>
      <c r="P13" s="34"/>
      <c r="Q13" s="34"/>
      <c r="R13" s="34"/>
      <c r="S13" s="34" t="s">
        <v>212</v>
      </c>
      <c r="T13" s="34" t="s">
        <v>212</v>
      </c>
      <c r="U13" s="34"/>
      <c r="V13" s="34"/>
      <c r="W13" s="36"/>
      <c r="X13" s="36"/>
      <c r="Y13" s="36" t="s">
        <v>268</v>
      </c>
      <c r="Z13" s="36"/>
    </row>
    <row r="14" spans="1:34" s="22" customFormat="1" ht="30" customHeight="1">
      <c r="A14" s="37" t="s">
        <v>24</v>
      </c>
      <c r="B14" s="54" t="s">
        <v>173</v>
      </c>
      <c r="C14" s="55"/>
      <c r="D14" s="34"/>
      <c r="E14" s="34"/>
      <c r="F14" s="34"/>
      <c r="G14" s="34" t="s">
        <v>212</v>
      </c>
      <c r="H14" s="34" t="s">
        <v>212</v>
      </c>
      <c r="I14" s="34"/>
      <c r="J14" s="34"/>
      <c r="K14" s="35"/>
      <c r="L14" s="35"/>
      <c r="M14" s="37" t="s">
        <v>24</v>
      </c>
      <c r="N14" s="54" t="s">
        <v>97</v>
      </c>
      <c r="O14" s="55"/>
      <c r="P14" s="34" t="s">
        <v>212</v>
      </c>
      <c r="Q14" s="34"/>
      <c r="R14" s="34"/>
      <c r="S14" s="34" t="s">
        <v>212</v>
      </c>
      <c r="T14" s="34"/>
      <c r="U14" s="34"/>
      <c r="V14" s="34"/>
      <c r="W14" s="36">
        <v>1</v>
      </c>
      <c r="X14" s="36">
        <v>5</v>
      </c>
      <c r="Y14" s="36" t="s">
        <v>268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231</v>
      </c>
      <c r="C21" s="22"/>
      <c r="D21" s="22"/>
      <c r="E21" s="22"/>
      <c r="F21" s="22"/>
      <c r="G21" s="62" t="s">
        <v>255</v>
      </c>
      <c r="H21" s="62"/>
      <c r="I21" s="62"/>
      <c r="J21" s="62"/>
      <c r="K21" s="62"/>
      <c r="L21" s="62"/>
      <c r="M21" s="62"/>
      <c r="N21" s="22"/>
      <c r="O21" s="61" t="s">
        <v>274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249</v>
      </c>
      <c r="O22" s="61" t="s">
        <v>275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264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U4:X4"/>
    <mergeCell ref="B7:N7"/>
    <mergeCell ref="A5:Z5"/>
    <mergeCell ref="B14:C14"/>
    <mergeCell ref="K8:K9"/>
    <mergeCell ref="L8:L9"/>
    <mergeCell ref="M8:M9"/>
    <mergeCell ref="N14:O14"/>
    <mergeCell ref="N10:O10"/>
    <mergeCell ref="N11:O11"/>
    <mergeCell ref="Z8:Z9"/>
    <mergeCell ref="A8:A9"/>
    <mergeCell ref="B9:C9"/>
    <mergeCell ref="X8:X9"/>
    <mergeCell ref="D8:D9"/>
    <mergeCell ref="N9:O9"/>
    <mergeCell ref="E8:E9"/>
    <mergeCell ref="I8:I9"/>
    <mergeCell ref="Y8:Y9"/>
    <mergeCell ref="P8:P9"/>
    <mergeCell ref="O23:Y23"/>
    <mergeCell ref="G21:M21"/>
    <mergeCell ref="O21:Y21"/>
    <mergeCell ref="N12:O12"/>
    <mergeCell ref="N13:O13"/>
    <mergeCell ref="B15:C15"/>
    <mergeCell ref="F8:F9"/>
    <mergeCell ref="B11:C11"/>
    <mergeCell ref="B10:C10"/>
    <mergeCell ref="O22:Y22"/>
    <mergeCell ref="A20:B20"/>
    <mergeCell ref="G20:M20"/>
    <mergeCell ref="O20:Y20"/>
    <mergeCell ref="B16:C16"/>
    <mergeCell ref="B17:C17"/>
    <mergeCell ref="B18:C18"/>
    <mergeCell ref="U8:U9"/>
    <mergeCell ref="V8:V9"/>
    <mergeCell ref="B12:C12"/>
    <mergeCell ref="B13:C13"/>
    <mergeCell ref="W8:W9"/>
    <mergeCell ref="J8:J9"/>
    <mergeCell ref="Q8:Q9"/>
    <mergeCell ref="R8:R9"/>
    <mergeCell ref="S8:S9"/>
    <mergeCell ref="T8:T9"/>
    <mergeCell ref="G8:G9"/>
    <mergeCell ref="H8:H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Y1" sqref="Y1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55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327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101</v>
      </c>
      <c r="C10" s="55"/>
      <c r="D10" s="34"/>
      <c r="E10" s="34"/>
      <c r="F10" s="34"/>
      <c r="G10" s="34" t="s">
        <v>212</v>
      </c>
      <c r="H10" s="34"/>
      <c r="I10" s="34"/>
      <c r="J10" s="34"/>
      <c r="K10" s="35"/>
      <c r="L10" s="43"/>
      <c r="M10" s="33">
        <v>52</v>
      </c>
      <c r="N10" s="72" t="s">
        <v>210</v>
      </c>
      <c r="O10" s="55"/>
      <c r="P10" s="34" t="s">
        <v>212</v>
      </c>
      <c r="Q10" s="34"/>
      <c r="R10" s="34" t="s">
        <v>212</v>
      </c>
      <c r="S10" s="34"/>
      <c r="T10" s="34"/>
      <c r="U10" s="34"/>
      <c r="V10" s="34"/>
      <c r="W10" s="36">
        <v>1</v>
      </c>
      <c r="X10" s="36">
        <v>10</v>
      </c>
      <c r="Y10" s="53" t="s">
        <v>321</v>
      </c>
      <c r="Z10" s="36"/>
    </row>
    <row r="11" spans="1:34" s="22" customFormat="1" ht="30" customHeight="1">
      <c r="A11" s="33">
        <v>57</v>
      </c>
      <c r="B11" s="54" t="s">
        <v>103</v>
      </c>
      <c r="C11" s="55"/>
      <c r="D11" s="34" t="s">
        <v>212</v>
      </c>
      <c r="E11" s="34" t="s">
        <v>212</v>
      </c>
      <c r="F11" s="34" t="s">
        <v>212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68</v>
      </c>
      <c r="O11" s="55"/>
      <c r="P11" s="34"/>
      <c r="Q11" s="34"/>
      <c r="R11" s="34"/>
      <c r="S11" s="34" t="s">
        <v>212</v>
      </c>
      <c r="T11" s="34" t="s">
        <v>212</v>
      </c>
      <c r="U11" s="34" t="s">
        <v>212</v>
      </c>
      <c r="V11" s="34"/>
      <c r="W11" s="36"/>
      <c r="X11" s="36"/>
      <c r="Y11" s="53" t="s">
        <v>329</v>
      </c>
      <c r="Z11" s="36"/>
    </row>
    <row r="12" spans="1:34" s="22" customFormat="1" ht="30" customHeight="1">
      <c r="A12" s="33">
        <v>63</v>
      </c>
      <c r="B12" s="54" t="s">
        <v>105</v>
      </c>
      <c r="C12" s="55"/>
      <c r="D12" s="34"/>
      <c r="E12" s="34"/>
      <c r="F12" s="34"/>
      <c r="G12" s="34" t="s">
        <v>212</v>
      </c>
      <c r="H12" s="34"/>
      <c r="I12" s="34"/>
      <c r="J12" s="34"/>
      <c r="K12" s="35"/>
      <c r="L12" s="35"/>
      <c r="M12" s="33">
        <v>63</v>
      </c>
      <c r="N12" s="54" t="s">
        <v>72</v>
      </c>
      <c r="O12" s="55"/>
      <c r="P12" s="34"/>
      <c r="Q12" s="34"/>
      <c r="R12" s="34" t="s">
        <v>212</v>
      </c>
      <c r="S12" s="34"/>
      <c r="T12" s="34"/>
      <c r="U12" s="34"/>
      <c r="V12" s="34"/>
      <c r="W12" s="36">
        <v>1</v>
      </c>
      <c r="X12" s="36">
        <v>10</v>
      </c>
      <c r="Y12" s="36" t="s">
        <v>330</v>
      </c>
      <c r="Z12" s="36"/>
    </row>
    <row r="13" spans="1:34" s="22" customFormat="1" ht="30" customHeight="1">
      <c r="A13" s="33">
        <v>70</v>
      </c>
      <c r="B13" s="54" t="s">
        <v>108</v>
      </c>
      <c r="C13" s="55"/>
      <c r="D13" s="34"/>
      <c r="E13" s="34"/>
      <c r="F13" s="34" t="s">
        <v>212</v>
      </c>
      <c r="G13" s="34"/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70</v>
      </c>
      <c r="O13" s="5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331</v>
      </c>
      <c r="Z13" s="36"/>
    </row>
    <row r="14" spans="1:34" s="22" customFormat="1" ht="30" customHeight="1">
      <c r="A14" s="37" t="s">
        <v>24</v>
      </c>
      <c r="B14" s="54" t="s">
        <v>111</v>
      </c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73</v>
      </c>
      <c r="O14" s="55"/>
      <c r="P14" s="34"/>
      <c r="Q14" s="34" t="s">
        <v>212</v>
      </c>
      <c r="R14" s="34" t="s">
        <v>212</v>
      </c>
      <c r="S14" s="34"/>
      <c r="T14" s="34"/>
      <c r="U14" s="34"/>
      <c r="V14" s="34"/>
      <c r="W14" s="36">
        <v>1</v>
      </c>
      <c r="X14" s="36">
        <v>10</v>
      </c>
      <c r="Y14" s="36" t="s">
        <v>332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233</v>
      </c>
      <c r="C21" s="22"/>
      <c r="D21" s="22"/>
      <c r="E21" s="22"/>
      <c r="F21" s="22"/>
      <c r="G21" s="62" t="s">
        <v>327</v>
      </c>
      <c r="H21" s="62"/>
      <c r="I21" s="62"/>
      <c r="J21" s="62"/>
      <c r="K21" s="62"/>
      <c r="L21" s="62"/>
      <c r="M21" s="62"/>
      <c r="N21" s="22"/>
      <c r="O21" s="61" t="s">
        <v>288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285</v>
      </c>
      <c r="O22" s="61" t="s">
        <v>245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263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3:C13"/>
    <mergeCell ref="G8:G9"/>
    <mergeCell ref="H8:H9"/>
    <mergeCell ref="U8:U9"/>
    <mergeCell ref="V8:V9"/>
    <mergeCell ref="J8:J9"/>
    <mergeCell ref="Q8:Q9"/>
    <mergeCell ref="R8:R9"/>
    <mergeCell ref="S8:S9"/>
    <mergeCell ref="T8:T9"/>
    <mergeCell ref="O23:Y23"/>
    <mergeCell ref="G21:M21"/>
    <mergeCell ref="O21:Y21"/>
    <mergeCell ref="B15:C15"/>
    <mergeCell ref="F8:F9"/>
    <mergeCell ref="B11:C11"/>
    <mergeCell ref="B10:C10"/>
    <mergeCell ref="N12:O12"/>
    <mergeCell ref="N13:O13"/>
    <mergeCell ref="A20:B20"/>
    <mergeCell ref="G20:M20"/>
    <mergeCell ref="O20:Y20"/>
    <mergeCell ref="B16:C16"/>
    <mergeCell ref="B17:C17"/>
    <mergeCell ref="B18:C18"/>
    <mergeCell ref="B12:C12"/>
    <mergeCell ref="E8:E9"/>
    <mergeCell ref="I8:I9"/>
    <mergeCell ref="Y8:Y9"/>
    <mergeCell ref="P8:P9"/>
    <mergeCell ref="O22:Y22"/>
    <mergeCell ref="W8:W9"/>
    <mergeCell ref="U4:X4"/>
    <mergeCell ref="B7:N7"/>
    <mergeCell ref="A5:Z5"/>
    <mergeCell ref="B14:C14"/>
    <mergeCell ref="K8:K9"/>
    <mergeCell ref="L8:L9"/>
    <mergeCell ref="M8:M9"/>
    <mergeCell ref="N14:O14"/>
    <mergeCell ref="N10:O10"/>
    <mergeCell ref="N11:O11"/>
    <mergeCell ref="Z8:Z9"/>
    <mergeCell ref="A8:A9"/>
    <mergeCell ref="B9:C9"/>
    <mergeCell ref="X8:X9"/>
    <mergeCell ref="D8:D9"/>
    <mergeCell ref="N9:O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tabSelected="1" workbookViewId="0"/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49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328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196</v>
      </c>
      <c r="C10" s="55"/>
      <c r="D10" s="34"/>
      <c r="E10" s="34"/>
      <c r="F10" s="34" t="s">
        <v>212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72"/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53"/>
      <c r="Z10" s="36"/>
    </row>
    <row r="11" spans="1:34" s="22" customFormat="1" ht="30" customHeight="1">
      <c r="A11" s="33">
        <v>57</v>
      </c>
      <c r="B11" s="54" t="s">
        <v>197</v>
      </c>
      <c r="C11" s="55"/>
      <c r="D11" s="34"/>
      <c r="E11" s="34" t="s">
        <v>212</v>
      </c>
      <c r="F11" s="34"/>
      <c r="G11" s="34"/>
      <c r="H11" s="34"/>
      <c r="I11" s="34"/>
      <c r="J11" s="34"/>
      <c r="K11" s="35"/>
      <c r="L11" s="35"/>
      <c r="M11" s="33">
        <v>57</v>
      </c>
      <c r="N11" s="54" t="s">
        <v>178</v>
      </c>
      <c r="O11" s="55"/>
      <c r="P11" s="34"/>
      <c r="Q11" s="34"/>
      <c r="R11" s="34" t="s">
        <v>212</v>
      </c>
      <c r="S11" s="34"/>
      <c r="T11" s="34"/>
      <c r="U11" s="34"/>
      <c r="V11" s="34"/>
      <c r="W11" s="36">
        <v>1</v>
      </c>
      <c r="X11" s="36">
        <v>10</v>
      </c>
      <c r="Y11" s="53" t="s">
        <v>333</v>
      </c>
      <c r="Z11" s="36"/>
    </row>
    <row r="12" spans="1:34" s="22" customFormat="1" ht="30" customHeight="1">
      <c r="A12" s="33">
        <v>63</v>
      </c>
      <c r="B12" s="54"/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179</v>
      </c>
      <c r="O12" s="55"/>
      <c r="P12" s="34"/>
      <c r="Q12" s="34"/>
      <c r="R12" s="34" t="s">
        <v>212</v>
      </c>
      <c r="S12" s="34"/>
      <c r="T12" s="34"/>
      <c r="U12" s="34"/>
      <c r="V12" s="34"/>
      <c r="W12" s="36">
        <v>1</v>
      </c>
      <c r="X12" s="36">
        <v>10</v>
      </c>
      <c r="Y12" s="36" t="s">
        <v>220</v>
      </c>
      <c r="Z12" s="36"/>
    </row>
    <row r="13" spans="1:34" s="22" customFormat="1" ht="30" customHeight="1">
      <c r="A13" s="33">
        <v>70</v>
      </c>
      <c r="B13" s="54" t="s">
        <v>198</v>
      </c>
      <c r="C13" s="55"/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180</v>
      </c>
      <c r="O13" s="55"/>
      <c r="P13" s="34"/>
      <c r="Q13" s="34"/>
      <c r="R13" s="34" t="s">
        <v>212</v>
      </c>
      <c r="S13" s="34"/>
      <c r="T13" s="34"/>
      <c r="U13" s="34"/>
      <c r="V13" s="34"/>
      <c r="W13" s="36">
        <v>1</v>
      </c>
      <c r="X13" s="36">
        <v>10</v>
      </c>
      <c r="Y13" s="36" t="s">
        <v>316</v>
      </c>
      <c r="Z13" s="36"/>
    </row>
    <row r="14" spans="1:34" s="22" customFormat="1" ht="30" customHeight="1">
      <c r="A14" s="37" t="s">
        <v>24</v>
      </c>
      <c r="B14" s="54" t="s">
        <v>199</v>
      </c>
      <c r="C14" s="55"/>
      <c r="D14" s="34" t="s">
        <v>212</v>
      </c>
      <c r="E14" s="34"/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181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334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242</v>
      </c>
      <c r="C21" s="22"/>
      <c r="D21" s="22"/>
      <c r="E21" s="22"/>
      <c r="F21" s="22"/>
      <c r="G21" s="62" t="s">
        <v>56</v>
      </c>
      <c r="H21" s="62"/>
      <c r="I21" s="62"/>
      <c r="J21" s="62"/>
      <c r="K21" s="62"/>
      <c r="L21" s="62"/>
      <c r="M21" s="62"/>
      <c r="N21" s="22"/>
      <c r="O21" s="61" t="s">
        <v>288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319</v>
      </c>
      <c r="O22" s="61" t="s">
        <v>287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243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U4:X4"/>
    <mergeCell ref="B7:N7"/>
    <mergeCell ref="A5:Z5"/>
    <mergeCell ref="B14:C14"/>
    <mergeCell ref="K8:K9"/>
    <mergeCell ref="L8:L9"/>
    <mergeCell ref="M8:M9"/>
    <mergeCell ref="N14:O14"/>
    <mergeCell ref="N10:O10"/>
    <mergeCell ref="N11:O11"/>
    <mergeCell ref="Z8:Z9"/>
    <mergeCell ref="A8:A9"/>
    <mergeCell ref="B9:C9"/>
    <mergeCell ref="X8:X9"/>
    <mergeCell ref="D8:D9"/>
    <mergeCell ref="N9:O9"/>
    <mergeCell ref="E8:E9"/>
    <mergeCell ref="I8:I9"/>
    <mergeCell ref="Y8:Y9"/>
    <mergeCell ref="P8:P9"/>
    <mergeCell ref="O23:Y23"/>
    <mergeCell ref="G21:M21"/>
    <mergeCell ref="O21:Y21"/>
    <mergeCell ref="N12:O12"/>
    <mergeCell ref="N13:O13"/>
    <mergeCell ref="B15:C15"/>
    <mergeCell ref="F8:F9"/>
    <mergeCell ref="B11:C11"/>
    <mergeCell ref="B10:C10"/>
    <mergeCell ref="O22:Y22"/>
    <mergeCell ref="A20:B20"/>
    <mergeCell ref="G20:M20"/>
    <mergeCell ref="O20:Y20"/>
    <mergeCell ref="B16:C16"/>
    <mergeCell ref="B17:C17"/>
    <mergeCell ref="B18:C18"/>
    <mergeCell ref="U8:U9"/>
    <mergeCell ref="V8:V9"/>
    <mergeCell ref="B12:C12"/>
    <mergeCell ref="B13:C13"/>
    <mergeCell ref="W8:W9"/>
    <mergeCell ref="J8:J9"/>
    <mergeCell ref="Q8:Q9"/>
    <mergeCell ref="R8:R9"/>
    <mergeCell ref="S8:S9"/>
    <mergeCell ref="T8:T9"/>
    <mergeCell ref="G8:G9"/>
    <mergeCell ref="H8:H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C8" sqref="C8:D8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7" t="s">
        <v>30</v>
      </c>
      <c r="D8" s="77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59</v>
      </c>
      <c r="C9" s="52"/>
      <c r="D9" s="2" t="s">
        <v>63</v>
      </c>
      <c r="E9" s="2"/>
      <c r="F9" s="2"/>
      <c r="G9" s="2"/>
      <c r="H9" s="12"/>
    </row>
    <row r="10" spans="1:11" ht="30" customHeight="1">
      <c r="A10" s="49">
        <v>57</v>
      </c>
      <c r="B10" s="52" t="s">
        <v>59</v>
      </c>
      <c r="C10" s="52"/>
      <c r="D10" s="2" t="s">
        <v>64</v>
      </c>
      <c r="E10" s="2"/>
      <c r="F10" s="2"/>
      <c r="G10" s="8"/>
      <c r="H10" s="3"/>
    </row>
    <row r="11" spans="1:11" ht="30" customHeight="1">
      <c r="A11" s="49">
        <v>63</v>
      </c>
      <c r="B11" s="52" t="s">
        <v>59</v>
      </c>
      <c r="C11" s="52"/>
      <c r="D11" s="2" t="s">
        <v>65</v>
      </c>
      <c r="E11" s="2"/>
      <c r="F11" s="2"/>
      <c r="G11" s="2"/>
      <c r="H11" s="3"/>
    </row>
    <row r="12" spans="1:11" ht="30" customHeight="1">
      <c r="A12" s="49">
        <v>70</v>
      </c>
      <c r="B12" s="52" t="s">
        <v>59</v>
      </c>
      <c r="C12" s="52"/>
      <c r="D12" s="2" t="s">
        <v>66</v>
      </c>
      <c r="E12" s="2"/>
      <c r="F12" s="2"/>
      <c r="G12" s="2"/>
      <c r="H12" s="3"/>
    </row>
    <row r="13" spans="1:11" ht="30" customHeight="1">
      <c r="A13" s="50" t="s">
        <v>24</v>
      </c>
      <c r="B13" s="52"/>
      <c r="C13" s="52"/>
      <c r="D13" s="2"/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4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D22:H22"/>
    <mergeCell ref="A5:H5"/>
    <mergeCell ref="B7:D7"/>
    <mergeCell ref="C8:D8"/>
    <mergeCell ref="D24:H24"/>
    <mergeCell ref="D26:H26"/>
  </mergeCells>
  <phoneticPr fontId="0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31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67</v>
      </c>
      <c r="C9" s="52"/>
      <c r="D9" s="2" t="s">
        <v>74</v>
      </c>
      <c r="E9" s="2"/>
      <c r="F9" s="2"/>
      <c r="G9" s="2"/>
      <c r="H9" s="12"/>
    </row>
    <row r="10" spans="1:11" ht="30" customHeight="1">
      <c r="A10" s="49">
        <v>57</v>
      </c>
      <c r="B10" s="52" t="s">
        <v>68</v>
      </c>
      <c r="C10" s="52"/>
      <c r="D10" s="2" t="s">
        <v>75</v>
      </c>
      <c r="E10" s="2"/>
      <c r="F10" s="2"/>
      <c r="G10" s="8"/>
      <c r="H10" s="3"/>
    </row>
    <row r="11" spans="1:11" ht="30" customHeight="1">
      <c r="A11" s="49">
        <v>63</v>
      </c>
      <c r="B11" s="52" t="s">
        <v>69</v>
      </c>
      <c r="C11" s="52" t="s">
        <v>72</v>
      </c>
      <c r="D11" s="2" t="s">
        <v>76</v>
      </c>
      <c r="E11" s="2" t="s">
        <v>77</v>
      </c>
      <c r="F11" s="2"/>
      <c r="G11" s="2"/>
      <c r="H11" s="3"/>
    </row>
    <row r="12" spans="1:11" ht="30" customHeight="1">
      <c r="A12" s="49">
        <v>70</v>
      </c>
      <c r="B12" s="52" t="s">
        <v>70</v>
      </c>
      <c r="C12" s="52"/>
      <c r="D12" s="2" t="s">
        <v>78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71</v>
      </c>
      <c r="C13" s="52" t="s">
        <v>73</v>
      </c>
      <c r="D13" s="2" t="s">
        <v>79</v>
      </c>
      <c r="E13" s="2" t="s">
        <v>80</v>
      </c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7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9" t="s">
        <v>32</v>
      </c>
      <c r="D8" s="79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81</v>
      </c>
      <c r="C9" s="52"/>
      <c r="D9" s="2" t="s">
        <v>82</v>
      </c>
      <c r="E9" s="2"/>
      <c r="F9" s="2"/>
      <c r="G9" s="2"/>
      <c r="H9" s="12"/>
    </row>
    <row r="10" spans="1:11" ht="30" customHeight="1">
      <c r="A10" s="49">
        <v>57</v>
      </c>
      <c r="B10" s="52" t="s">
        <v>83</v>
      </c>
      <c r="C10" s="52" t="s">
        <v>84</v>
      </c>
      <c r="D10" s="2" t="s">
        <v>85</v>
      </c>
      <c r="E10" s="2" t="s">
        <v>86</v>
      </c>
      <c r="F10" s="2"/>
      <c r="G10" s="8"/>
      <c r="H10" s="3"/>
    </row>
    <row r="11" spans="1:11" ht="30" customHeight="1">
      <c r="A11" s="49">
        <v>63</v>
      </c>
      <c r="B11" s="52" t="s">
        <v>87</v>
      </c>
      <c r="C11" s="52"/>
      <c r="D11" s="2" t="s">
        <v>88</v>
      </c>
      <c r="E11" s="2"/>
      <c r="F11" s="2"/>
      <c r="G11" s="2"/>
      <c r="H11" s="3"/>
    </row>
    <row r="12" spans="1:11" ht="30" customHeight="1">
      <c r="A12" s="49">
        <v>70</v>
      </c>
      <c r="B12" s="52"/>
      <c r="C12" s="52"/>
      <c r="D12" s="2"/>
      <c r="E12" s="2"/>
      <c r="F12" s="2"/>
      <c r="G12" s="2"/>
      <c r="H12" s="3"/>
    </row>
    <row r="13" spans="1:11" ht="30" customHeight="1">
      <c r="A13" s="50" t="s">
        <v>24</v>
      </c>
      <c r="B13" s="52" t="s">
        <v>89</v>
      </c>
      <c r="C13" s="52"/>
      <c r="D13" s="2" t="s">
        <v>90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5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33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91</v>
      </c>
      <c r="C9" s="52"/>
      <c r="D9" s="2" t="s">
        <v>94</v>
      </c>
      <c r="E9" s="2"/>
      <c r="F9" s="2"/>
      <c r="G9" s="2"/>
      <c r="H9" s="12"/>
    </row>
    <row r="10" spans="1:11" ht="30" customHeight="1">
      <c r="A10" s="49">
        <v>57</v>
      </c>
      <c r="B10" s="52" t="s">
        <v>92</v>
      </c>
      <c r="C10" s="52"/>
      <c r="D10" s="2" t="s">
        <v>93</v>
      </c>
      <c r="E10" s="2"/>
      <c r="F10" s="2"/>
      <c r="G10" s="8"/>
      <c r="H10" s="3"/>
    </row>
    <row r="11" spans="1:11" ht="30" customHeight="1">
      <c r="A11" s="49">
        <v>63</v>
      </c>
      <c r="B11" s="52" t="s">
        <v>95</v>
      </c>
      <c r="C11" s="52"/>
      <c r="D11" s="2" t="s">
        <v>98</v>
      </c>
      <c r="E11" s="2"/>
      <c r="F11" s="2"/>
      <c r="G11" s="2"/>
      <c r="H11" s="3"/>
    </row>
    <row r="12" spans="1:11" ht="30" customHeight="1">
      <c r="A12" s="49">
        <v>70</v>
      </c>
      <c r="B12" s="52" t="s">
        <v>96</v>
      </c>
      <c r="C12" s="52"/>
      <c r="D12" s="2" t="s">
        <v>99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97</v>
      </c>
      <c r="C13" s="52"/>
      <c r="D13" s="2" t="s">
        <v>100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5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7" t="s">
        <v>34</v>
      </c>
      <c r="D8" s="77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101</v>
      </c>
      <c r="C9" s="52"/>
      <c r="D9" s="2" t="s">
        <v>102</v>
      </c>
      <c r="E9" s="2"/>
      <c r="F9" s="2"/>
      <c r="G9" s="2"/>
      <c r="H9" s="12"/>
    </row>
    <row r="10" spans="1:11" ht="30" customHeight="1">
      <c r="A10" s="49">
        <v>57</v>
      </c>
      <c r="B10" s="52" t="s">
        <v>103</v>
      </c>
      <c r="C10" s="52" t="s">
        <v>105</v>
      </c>
      <c r="D10" s="2" t="s">
        <v>86</v>
      </c>
      <c r="E10" s="2" t="s">
        <v>104</v>
      </c>
      <c r="F10" s="2"/>
      <c r="G10" s="8"/>
      <c r="H10" s="3"/>
    </row>
    <row r="11" spans="1:11" ht="30" customHeight="1">
      <c r="A11" s="49">
        <v>63</v>
      </c>
      <c r="B11" s="52" t="s">
        <v>106</v>
      </c>
      <c r="C11" s="52"/>
      <c r="D11" s="2" t="s">
        <v>107</v>
      </c>
      <c r="E11" s="2"/>
      <c r="F11" s="2"/>
      <c r="G11" s="2"/>
      <c r="H11" s="3"/>
    </row>
    <row r="12" spans="1:11" ht="30" customHeight="1">
      <c r="A12" s="49">
        <v>70</v>
      </c>
      <c r="B12" s="52" t="s">
        <v>108</v>
      </c>
      <c r="C12" s="52" t="s">
        <v>111</v>
      </c>
      <c r="D12" s="2" t="s">
        <v>109</v>
      </c>
      <c r="E12" s="2" t="s">
        <v>110</v>
      </c>
      <c r="F12" s="2"/>
      <c r="G12" s="2"/>
      <c r="H12" s="3"/>
    </row>
    <row r="13" spans="1:11" ht="30" customHeight="1">
      <c r="A13" s="50" t="s">
        <v>24</v>
      </c>
      <c r="B13" s="52"/>
      <c r="C13" s="52"/>
      <c r="D13" s="2"/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6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35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112</v>
      </c>
      <c r="C9" s="52"/>
      <c r="D9" s="2" t="s">
        <v>117</v>
      </c>
      <c r="E9" s="2"/>
      <c r="F9" s="2"/>
      <c r="G9" s="2"/>
      <c r="H9" s="12"/>
    </row>
    <row r="10" spans="1:11" ht="30" customHeight="1">
      <c r="A10" s="49">
        <v>57</v>
      </c>
      <c r="B10" s="52" t="s">
        <v>113</v>
      </c>
      <c r="C10" s="52"/>
      <c r="D10" s="2" t="s">
        <v>118</v>
      </c>
      <c r="E10" s="2"/>
      <c r="F10" s="2"/>
      <c r="G10" s="8"/>
      <c r="H10" s="3"/>
    </row>
    <row r="11" spans="1:11" ht="30" customHeight="1">
      <c r="A11" s="49">
        <v>63</v>
      </c>
      <c r="B11" s="52" t="s">
        <v>114</v>
      </c>
      <c r="C11" s="52"/>
      <c r="D11" s="2" t="s">
        <v>119</v>
      </c>
      <c r="E11" s="2"/>
      <c r="F11" s="2"/>
      <c r="G11" s="2"/>
      <c r="H11" s="3"/>
    </row>
    <row r="12" spans="1:11" ht="30" customHeight="1">
      <c r="A12" s="49">
        <v>70</v>
      </c>
      <c r="B12" s="52" t="s">
        <v>115</v>
      </c>
      <c r="C12" s="52"/>
      <c r="D12" s="2" t="s">
        <v>120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116</v>
      </c>
      <c r="C13" s="52"/>
      <c r="D13" s="2" t="s">
        <v>121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5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N9" sqref="N9:O9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49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50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196</v>
      </c>
      <c r="C10" s="55"/>
      <c r="D10" s="34"/>
      <c r="E10" s="34"/>
      <c r="F10" s="34" t="s">
        <v>212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54" t="s">
        <v>202</v>
      </c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238</v>
      </c>
      <c r="Z10" s="36"/>
    </row>
    <row r="11" spans="1:34" s="22" customFormat="1" ht="30" customHeight="1">
      <c r="A11" s="33">
        <v>57</v>
      </c>
      <c r="B11" s="54" t="s">
        <v>197</v>
      </c>
      <c r="C11" s="55"/>
      <c r="D11" s="34"/>
      <c r="E11" s="34"/>
      <c r="F11" s="34" t="s">
        <v>212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237</v>
      </c>
      <c r="O11" s="5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239</v>
      </c>
      <c r="Z11" s="36"/>
    </row>
    <row r="12" spans="1:34" s="22" customFormat="1" ht="30" customHeight="1">
      <c r="A12" s="33">
        <v>63</v>
      </c>
      <c r="B12" s="54"/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204</v>
      </c>
      <c r="O12" s="55"/>
      <c r="P12" s="34"/>
      <c r="Q12" s="34"/>
      <c r="R12" s="34" t="s">
        <v>212</v>
      </c>
      <c r="S12" s="34"/>
      <c r="T12" s="34"/>
      <c r="U12" s="34"/>
      <c r="V12" s="34"/>
      <c r="W12" s="36">
        <v>1</v>
      </c>
      <c r="X12" s="36">
        <v>10</v>
      </c>
      <c r="Y12" s="36" t="s">
        <v>220</v>
      </c>
      <c r="Z12" s="36"/>
    </row>
    <row r="13" spans="1:34" s="22" customFormat="1" ht="30" customHeight="1">
      <c r="A13" s="33">
        <v>70</v>
      </c>
      <c r="B13" s="54" t="s">
        <v>198</v>
      </c>
      <c r="C13" s="55"/>
      <c r="D13" s="34" t="s">
        <v>212</v>
      </c>
      <c r="E13" s="34"/>
      <c r="F13" s="34" t="s">
        <v>212</v>
      </c>
      <c r="G13" s="34"/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205</v>
      </c>
      <c r="O13" s="5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240</v>
      </c>
      <c r="Z13" s="36"/>
    </row>
    <row r="14" spans="1:34" s="22" customFormat="1" ht="30" customHeight="1">
      <c r="A14" s="37" t="s">
        <v>24</v>
      </c>
      <c r="B14" s="54" t="s">
        <v>199</v>
      </c>
      <c r="C14" s="55"/>
      <c r="D14" s="34"/>
      <c r="E14" s="34" t="s">
        <v>212</v>
      </c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206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241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40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242</v>
      </c>
      <c r="C21" s="22"/>
      <c r="D21" s="22"/>
      <c r="E21" s="22"/>
      <c r="F21" s="22"/>
      <c r="G21" s="62" t="s">
        <v>49</v>
      </c>
      <c r="H21" s="62"/>
      <c r="I21" s="62"/>
      <c r="J21" s="62"/>
      <c r="K21" s="62"/>
      <c r="L21" s="62"/>
      <c r="M21" s="62"/>
      <c r="N21" s="22"/>
      <c r="O21" s="61" t="s">
        <v>245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243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244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8:A9"/>
    <mergeCell ref="B9:C9"/>
    <mergeCell ref="E8:E9"/>
    <mergeCell ref="U4:X4"/>
    <mergeCell ref="B7:N7"/>
    <mergeCell ref="A5:Z5"/>
    <mergeCell ref="Z8:Z9"/>
    <mergeCell ref="X8:X9"/>
    <mergeCell ref="D8:D9"/>
    <mergeCell ref="N9:O9"/>
    <mergeCell ref="R8:R9"/>
    <mergeCell ref="S8:S9"/>
    <mergeCell ref="W8:W9"/>
    <mergeCell ref="O23:Y23"/>
    <mergeCell ref="N14:O14"/>
    <mergeCell ref="A20:B20"/>
    <mergeCell ref="G20:M20"/>
    <mergeCell ref="O20:Y20"/>
    <mergeCell ref="B10:C10"/>
    <mergeCell ref="J8:J9"/>
    <mergeCell ref="G8:G9"/>
    <mergeCell ref="H8:H9"/>
    <mergeCell ref="O22:Y22"/>
    <mergeCell ref="Y8:Y9"/>
    <mergeCell ref="P8:P9"/>
    <mergeCell ref="Q8:Q9"/>
    <mergeCell ref="F8:F9"/>
    <mergeCell ref="B18:C18"/>
    <mergeCell ref="B12:C12"/>
    <mergeCell ref="B13:C13"/>
    <mergeCell ref="B11:C11"/>
    <mergeCell ref="B14:C14"/>
    <mergeCell ref="B15:C15"/>
    <mergeCell ref="B16:C16"/>
    <mergeCell ref="B17:C17"/>
    <mergeCell ref="N10:O10"/>
    <mergeCell ref="L8:L9"/>
    <mergeCell ref="M8:M9"/>
    <mergeCell ref="G21:M21"/>
    <mergeCell ref="O21:Y21"/>
    <mergeCell ref="T8:T9"/>
    <mergeCell ref="U8:U9"/>
    <mergeCell ref="V8:V9"/>
    <mergeCell ref="N11:O11"/>
    <mergeCell ref="N12:O12"/>
    <mergeCell ref="N13:O13"/>
    <mergeCell ref="I8:I9"/>
    <mergeCell ref="K8:K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36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122</v>
      </c>
      <c r="C9" s="52"/>
      <c r="D9" s="2" t="s">
        <v>126</v>
      </c>
      <c r="E9" s="2"/>
      <c r="F9" s="2"/>
      <c r="G9" s="2"/>
      <c r="H9" s="12"/>
    </row>
    <row r="10" spans="1:11" ht="30" customHeight="1">
      <c r="A10" s="49">
        <v>57</v>
      </c>
      <c r="B10" s="52" t="s">
        <v>123</v>
      </c>
      <c r="C10" s="52"/>
      <c r="D10" s="2" t="s">
        <v>127</v>
      </c>
      <c r="E10" s="2"/>
      <c r="F10" s="2"/>
      <c r="G10" s="8"/>
      <c r="H10" s="3"/>
    </row>
    <row r="11" spans="1:11" ht="30" customHeight="1">
      <c r="A11" s="49">
        <v>63</v>
      </c>
      <c r="B11" s="52" t="s">
        <v>124</v>
      </c>
      <c r="C11" s="52"/>
      <c r="D11" s="2" t="s">
        <v>128</v>
      </c>
      <c r="E11" s="2"/>
      <c r="F11" s="2"/>
      <c r="G11" s="2"/>
      <c r="H11" s="3"/>
    </row>
    <row r="12" spans="1:11" ht="30" customHeight="1">
      <c r="A12" s="49">
        <v>70</v>
      </c>
      <c r="B12" s="52"/>
      <c r="C12" s="52"/>
      <c r="D12" s="2"/>
      <c r="E12" s="2"/>
      <c r="F12" s="2"/>
      <c r="G12" s="2"/>
      <c r="H12" s="3"/>
    </row>
    <row r="13" spans="1:11" ht="30" customHeight="1">
      <c r="A13" s="50" t="s">
        <v>24</v>
      </c>
      <c r="B13" s="52" t="s">
        <v>125</v>
      </c>
      <c r="C13" s="52"/>
      <c r="D13" s="2" t="s">
        <v>129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4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40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130</v>
      </c>
      <c r="C9" s="52"/>
      <c r="D9" s="2" t="s">
        <v>135</v>
      </c>
      <c r="E9" s="2"/>
      <c r="F9" s="2"/>
      <c r="G9" s="2"/>
      <c r="H9" s="12"/>
    </row>
    <row r="10" spans="1:11" ht="30" customHeight="1">
      <c r="A10" s="49">
        <v>57</v>
      </c>
      <c r="B10" s="52" t="s">
        <v>131</v>
      </c>
      <c r="C10" s="52"/>
      <c r="D10" s="2" t="s">
        <v>127</v>
      </c>
      <c r="E10" s="2"/>
      <c r="F10" s="2"/>
      <c r="G10" s="8"/>
      <c r="H10" s="3"/>
    </row>
    <row r="11" spans="1:11" ht="30" customHeight="1">
      <c r="A11" s="49">
        <v>63</v>
      </c>
      <c r="B11" s="52" t="s">
        <v>132</v>
      </c>
      <c r="C11" s="52"/>
      <c r="D11" s="2" t="s">
        <v>136</v>
      </c>
      <c r="E11" s="2"/>
      <c r="F11" s="2"/>
      <c r="G11" s="2"/>
      <c r="H11" s="3"/>
    </row>
    <row r="12" spans="1:11" ht="30" customHeight="1">
      <c r="A12" s="49">
        <v>70</v>
      </c>
      <c r="B12" s="52" t="s">
        <v>133</v>
      </c>
      <c r="C12" s="52"/>
      <c r="D12" s="2" t="s">
        <v>137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134</v>
      </c>
      <c r="C13" s="52"/>
      <c r="D13" s="2" t="s">
        <v>138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5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D12" sqref="D12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139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140</v>
      </c>
      <c r="C9" s="52"/>
      <c r="D9" s="2" t="s">
        <v>145</v>
      </c>
      <c r="E9" s="2"/>
      <c r="F9" s="2"/>
      <c r="G9" s="2"/>
      <c r="H9" s="12"/>
    </row>
    <row r="10" spans="1:11" ht="30" customHeight="1">
      <c r="A10" s="49">
        <v>57</v>
      </c>
      <c r="B10" s="52" t="s">
        <v>141</v>
      </c>
      <c r="C10" s="52"/>
      <c r="D10" s="2" t="s">
        <v>146</v>
      </c>
      <c r="E10" s="2"/>
      <c r="F10" s="2"/>
      <c r="G10" s="8"/>
      <c r="H10" s="3"/>
    </row>
    <row r="11" spans="1:11" ht="30" customHeight="1">
      <c r="A11" s="49">
        <v>63</v>
      </c>
      <c r="B11" s="52" t="s">
        <v>142</v>
      </c>
      <c r="C11" s="2" t="s">
        <v>150</v>
      </c>
      <c r="D11" s="2" t="s">
        <v>147</v>
      </c>
      <c r="E11" s="2" t="s">
        <v>151</v>
      </c>
      <c r="F11" s="2"/>
      <c r="G11" s="2"/>
      <c r="H11" s="3"/>
    </row>
    <row r="12" spans="1:11" ht="30" customHeight="1">
      <c r="A12" s="49">
        <v>70</v>
      </c>
      <c r="B12" s="52" t="s">
        <v>143</v>
      </c>
      <c r="C12" s="52"/>
      <c r="D12" s="2" t="s">
        <v>148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144</v>
      </c>
      <c r="C13" s="52"/>
      <c r="D13" s="2" t="s">
        <v>149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5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37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/>
      <c r="C9" s="52"/>
      <c r="D9" s="2"/>
      <c r="E9" s="2"/>
      <c r="F9" s="2"/>
      <c r="G9" s="2"/>
      <c r="H9" s="12"/>
    </row>
    <row r="10" spans="1:11" ht="30" customHeight="1">
      <c r="A10" s="49">
        <v>57</v>
      </c>
      <c r="B10" s="52" t="s">
        <v>152</v>
      </c>
      <c r="C10" s="52"/>
      <c r="D10" s="2" t="s">
        <v>156</v>
      </c>
      <c r="E10" s="2"/>
      <c r="F10" s="2"/>
      <c r="G10" s="8"/>
      <c r="H10" s="3"/>
    </row>
    <row r="11" spans="1:11" ht="30" customHeight="1">
      <c r="A11" s="49">
        <v>63</v>
      </c>
      <c r="B11" s="52" t="s">
        <v>153</v>
      </c>
      <c r="C11" s="52"/>
      <c r="D11" s="2" t="s">
        <v>157</v>
      </c>
      <c r="E11" s="2"/>
      <c r="F11" s="2"/>
      <c r="G11" s="2"/>
      <c r="H11" s="3"/>
    </row>
    <row r="12" spans="1:11" ht="30" customHeight="1">
      <c r="A12" s="49">
        <v>70</v>
      </c>
      <c r="B12" s="52" t="s">
        <v>154</v>
      </c>
      <c r="C12" s="52"/>
      <c r="D12" s="2" t="s">
        <v>158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155</v>
      </c>
      <c r="C13" s="52"/>
      <c r="D13" s="2" t="s">
        <v>159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4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38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160</v>
      </c>
      <c r="C9" s="52"/>
      <c r="D9" s="2" t="s">
        <v>165</v>
      </c>
      <c r="E9" s="2"/>
      <c r="F9" s="2"/>
      <c r="G9" s="2"/>
      <c r="H9" s="12"/>
    </row>
    <row r="10" spans="1:11" ht="30" customHeight="1">
      <c r="A10" s="49">
        <v>57</v>
      </c>
      <c r="B10" s="52" t="s">
        <v>161</v>
      </c>
      <c r="C10" s="52"/>
      <c r="D10" s="2" t="s">
        <v>166</v>
      </c>
      <c r="E10" s="2"/>
      <c r="F10" s="2"/>
      <c r="G10" s="8"/>
      <c r="H10" s="3"/>
    </row>
    <row r="11" spans="1:11" ht="30" customHeight="1">
      <c r="A11" s="49">
        <v>63</v>
      </c>
      <c r="B11" s="52" t="s">
        <v>162</v>
      </c>
      <c r="C11" s="52"/>
      <c r="D11" s="2" t="s">
        <v>167</v>
      </c>
      <c r="E11" s="2"/>
      <c r="F11" s="2"/>
      <c r="G11" s="2"/>
      <c r="H11" s="3"/>
    </row>
    <row r="12" spans="1:11" ht="30" customHeight="1">
      <c r="A12" s="49">
        <v>70</v>
      </c>
      <c r="B12" s="52" t="s">
        <v>163</v>
      </c>
      <c r="C12" s="52"/>
      <c r="D12" s="2" t="s">
        <v>168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164</v>
      </c>
      <c r="C13" s="52"/>
      <c r="D13" s="2" t="s">
        <v>169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5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39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170</v>
      </c>
      <c r="C9" s="52"/>
      <c r="D9" s="2" t="s">
        <v>174</v>
      </c>
      <c r="E9" s="2"/>
      <c r="F9" s="2"/>
      <c r="G9" s="2"/>
      <c r="H9" s="12"/>
    </row>
    <row r="10" spans="1:11" ht="30" customHeight="1">
      <c r="A10" s="49">
        <v>57</v>
      </c>
      <c r="B10" s="52" t="s">
        <v>171</v>
      </c>
      <c r="C10" s="52"/>
      <c r="D10" s="2" t="s">
        <v>175</v>
      </c>
      <c r="E10" s="2"/>
      <c r="F10" s="2"/>
      <c r="G10" s="8"/>
      <c r="H10" s="3"/>
    </row>
    <row r="11" spans="1:11" ht="30" customHeight="1">
      <c r="A11" s="49">
        <v>63</v>
      </c>
      <c r="B11" s="52"/>
      <c r="C11" s="52"/>
      <c r="D11" s="2"/>
      <c r="E11" s="2"/>
      <c r="F11" s="2"/>
      <c r="G11" s="2"/>
      <c r="H11" s="3"/>
    </row>
    <row r="12" spans="1:11" ht="30" customHeight="1">
      <c r="A12" s="49">
        <v>70</v>
      </c>
      <c r="B12" s="52" t="s">
        <v>172</v>
      </c>
      <c r="C12" s="52"/>
      <c r="D12" s="2" t="s">
        <v>176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173</v>
      </c>
      <c r="C13" s="52"/>
      <c r="D13" s="2" t="s">
        <v>177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4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41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178</v>
      </c>
      <c r="C9" s="52"/>
      <c r="D9" s="2" t="s">
        <v>182</v>
      </c>
      <c r="E9" s="2"/>
      <c r="F9" s="2"/>
      <c r="G9" s="2"/>
      <c r="H9" s="12"/>
    </row>
    <row r="10" spans="1:11" ht="30" customHeight="1">
      <c r="A10" s="49">
        <v>57</v>
      </c>
      <c r="B10" s="52"/>
      <c r="C10" s="52"/>
      <c r="D10" s="2"/>
      <c r="E10" s="2"/>
      <c r="F10" s="2"/>
      <c r="G10" s="8"/>
      <c r="H10" s="3"/>
    </row>
    <row r="11" spans="1:11" ht="30" customHeight="1">
      <c r="A11" s="49">
        <v>63</v>
      </c>
      <c r="B11" s="52" t="s">
        <v>179</v>
      </c>
      <c r="C11" s="52"/>
      <c r="D11" s="2" t="s">
        <v>147</v>
      </c>
      <c r="E11" s="2"/>
      <c r="F11" s="2"/>
      <c r="G11" s="2"/>
      <c r="H11" s="3"/>
    </row>
    <row r="12" spans="1:11" ht="30" customHeight="1">
      <c r="A12" s="49">
        <v>70</v>
      </c>
      <c r="B12" s="52" t="s">
        <v>180</v>
      </c>
      <c r="C12" s="52"/>
      <c r="D12" s="2" t="s">
        <v>183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181</v>
      </c>
      <c r="C13" s="52"/>
      <c r="D13" s="2" t="s">
        <v>184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4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42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185</v>
      </c>
      <c r="C9" s="52"/>
      <c r="D9" s="2" t="s">
        <v>63</v>
      </c>
      <c r="E9" s="2"/>
      <c r="F9" s="2"/>
      <c r="G9" s="2"/>
      <c r="H9" s="12"/>
    </row>
    <row r="10" spans="1:11" ht="30" customHeight="1">
      <c r="A10" s="49">
        <v>57</v>
      </c>
      <c r="B10" s="52" t="s">
        <v>186</v>
      </c>
      <c r="C10" s="52"/>
      <c r="D10" s="2" t="s">
        <v>191</v>
      </c>
      <c r="E10" s="2"/>
      <c r="F10" s="2"/>
      <c r="G10" s="8"/>
      <c r="H10" s="3"/>
    </row>
    <row r="11" spans="1:11" ht="30" customHeight="1">
      <c r="A11" s="49">
        <v>63</v>
      </c>
      <c r="B11" s="52" t="s">
        <v>187</v>
      </c>
      <c r="C11" s="52" t="s">
        <v>190</v>
      </c>
      <c r="D11" s="2" t="s">
        <v>192</v>
      </c>
      <c r="E11" s="2" t="s">
        <v>193</v>
      </c>
      <c r="F11" s="2"/>
      <c r="G11" s="2"/>
      <c r="H11" s="3"/>
    </row>
    <row r="12" spans="1:11" ht="30" customHeight="1">
      <c r="A12" s="49">
        <v>70</v>
      </c>
      <c r="B12" s="52" t="s">
        <v>188</v>
      </c>
      <c r="C12" s="52"/>
      <c r="D12" s="2" t="s">
        <v>194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189</v>
      </c>
      <c r="C13" s="52"/>
      <c r="D13" s="2" t="s">
        <v>195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6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E21" sqref="E21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43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196</v>
      </c>
      <c r="C9" s="52"/>
      <c r="D9" s="2" t="s">
        <v>82</v>
      </c>
      <c r="E9" s="2"/>
      <c r="F9" s="2"/>
      <c r="G9" s="2"/>
      <c r="H9" s="12"/>
    </row>
    <row r="10" spans="1:11" ht="30" customHeight="1">
      <c r="A10" s="49">
        <v>57</v>
      </c>
      <c r="B10" s="52" t="s">
        <v>197</v>
      </c>
      <c r="C10" s="52"/>
      <c r="D10" s="2" t="s">
        <v>200</v>
      </c>
      <c r="E10" s="2"/>
      <c r="F10" s="2"/>
      <c r="G10" s="8"/>
      <c r="H10" s="3"/>
    </row>
    <row r="11" spans="1:11" ht="30" customHeight="1">
      <c r="A11" s="49">
        <v>63</v>
      </c>
      <c r="B11" s="52"/>
      <c r="C11" s="52"/>
      <c r="D11" s="2"/>
      <c r="E11" s="2"/>
      <c r="F11" s="2"/>
      <c r="G11" s="2"/>
      <c r="H11" s="3"/>
    </row>
    <row r="12" spans="1:11" ht="30" customHeight="1">
      <c r="A12" s="49">
        <v>70</v>
      </c>
      <c r="B12" s="52" t="s">
        <v>198</v>
      </c>
      <c r="C12" s="52"/>
      <c r="D12" s="2" t="s">
        <v>78</v>
      </c>
      <c r="E12" s="2"/>
      <c r="F12" s="2"/>
      <c r="G12" s="2"/>
      <c r="H12" s="3"/>
    </row>
    <row r="13" spans="1:11" ht="30" customHeight="1">
      <c r="A13" s="50" t="s">
        <v>24</v>
      </c>
      <c r="B13" s="52" t="s">
        <v>199</v>
      </c>
      <c r="C13" s="52"/>
      <c r="D13" s="2" t="s">
        <v>201</v>
      </c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  <c r="E20">
        <v>4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8"/>
  <sheetViews>
    <sheetView showGridLines="0" zoomScale="75" workbookViewId="0">
      <selection activeCell="D13" sqref="D13"/>
    </sheetView>
  </sheetViews>
  <sheetFormatPr baseColWidth="10" defaultColWidth="8.83203125" defaultRowHeight="12" x14ac:dyDescent="0"/>
  <cols>
    <col min="1" max="1" width="8.33203125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3">
      <c r="A5" s="75" t="s">
        <v>17</v>
      </c>
      <c r="B5" s="75"/>
      <c r="C5" s="75"/>
      <c r="D5" s="75"/>
      <c r="E5" s="75"/>
      <c r="F5" s="75"/>
      <c r="G5" s="75"/>
      <c r="H5" s="75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 s="6" customFormat="1" ht="40" customHeight="1">
      <c r="A8" s="16"/>
      <c r="B8" s="14" t="s">
        <v>18</v>
      </c>
      <c r="C8" s="78" t="s">
        <v>44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52</v>
      </c>
      <c r="B9" s="52" t="s">
        <v>202</v>
      </c>
      <c r="C9" s="52"/>
      <c r="D9" s="2" t="s">
        <v>207</v>
      </c>
      <c r="E9" s="2"/>
      <c r="F9" s="2"/>
      <c r="G9" s="2"/>
      <c r="H9" s="12"/>
    </row>
    <row r="10" spans="1:11" ht="30" customHeight="1">
      <c r="A10" s="49">
        <v>57</v>
      </c>
      <c r="B10" s="52" t="s">
        <v>203</v>
      </c>
      <c r="C10" s="52"/>
      <c r="D10" s="2" t="s">
        <v>166</v>
      </c>
      <c r="E10" s="2"/>
      <c r="F10" s="2"/>
      <c r="G10" s="8"/>
      <c r="H10" s="3"/>
    </row>
    <row r="11" spans="1:11" ht="30" customHeight="1">
      <c r="A11" s="49">
        <v>63</v>
      </c>
      <c r="B11" s="52" t="s">
        <v>204</v>
      </c>
      <c r="C11" s="52"/>
      <c r="D11" s="2" t="s">
        <v>208</v>
      </c>
      <c r="E11" s="2"/>
      <c r="F11" s="2"/>
      <c r="G11" s="2"/>
      <c r="H11" s="3"/>
    </row>
    <row r="12" spans="1:11" ht="30" customHeight="1">
      <c r="A12" s="49">
        <v>70</v>
      </c>
      <c r="B12" s="52" t="s">
        <v>205</v>
      </c>
      <c r="C12" s="52" t="s">
        <v>206</v>
      </c>
      <c r="D12" s="2" t="s">
        <v>209</v>
      </c>
      <c r="E12" s="2" t="s">
        <v>120</v>
      </c>
      <c r="F12" s="2"/>
      <c r="G12" s="2"/>
      <c r="H12" s="3"/>
    </row>
    <row r="13" spans="1:11" ht="30" customHeight="1">
      <c r="A13" s="50" t="s">
        <v>24</v>
      </c>
      <c r="B13" s="52"/>
      <c r="C13" s="52"/>
      <c r="D13" s="2"/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3">
      <c r="B20" s="10" t="s">
        <v>19</v>
      </c>
    </row>
    <row r="22" spans="1:8" ht="27.75" customHeight="1">
      <c r="D22" s="74" t="s">
        <v>16</v>
      </c>
      <c r="E22" s="74"/>
      <c r="F22" s="74"/>
      <c r="G22" s="74"/>
      <c r="H22" s="74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2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O24" sqref="O24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51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52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170</v>
      </c>
      <c r="C10" s="55"/>
      <c r="D10" s="34" t="s">
        <v>212</v>
      </c>
      <c r="E10" s="34"/>
      <c r="F10" s="34" t="s">
        <v>212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54" t="s">
        <v>160</v>
      </c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246</v>
      </c>
      <c r="Z10" s="36"/>
    </row>
    <row r="11" spans="1:34" s="22" customFormat="1" ht="30" customHeight="1">
      <c r="A11" s="33">
        <v>57</v>
      </c>
      <c r="B11" s="54" t="s">
        <v>171</v>
      </c>
      <c r="C11" s="55"/>
      <c r="D11" s="34"/>
      <c r="E11" s="34"/>
      <c r="F11" s="34" t="s">
        <v>212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161</v>
      </c>
      <c r="O11" s="5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241</v>
      </c>
      <c r="Z11" s="36"/>
    </row>
    <row r="12" spans="1:34" s="22" customFormat="1" ht="30" customHeight="1">
      <c r="A12" s="33">
        <v>63</v>
      </c>
      <c r="B12" s="54"/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162</v>
      </c>
      <c r="O12" s="55"/>
      <c r="P12" s="34"/>
      <c r="Q12" s="34"/>
      <c r="R12" s="34" t="s">
        <v>212</v>
      </c>
      <c r="S12" s="34"/>
      <c r="T12" s="34"/>
      <c r="U12" s="34"/>
      <c r="V12" s="34"/>
      <c r="W12" s="36">
        <v>1</v>
      </c>
      <c r="X12" s="36">
        <v>10</v>
      </c>
      <c r="Y12" s="36" t="s">
        <v>220</v>
      </c>
      <c r="Z12" s="36"/>
    </row>
    <row r="13" spans="1:34" s="22" customFormat="1" ht="30" customHeight="1">
      <c r="A13" s="33">
        <v>70</v>
      </c>
      <c r="B13" s="54" t="s">
        <v>172</v>
      </c>
      <c r="C13" s="55"/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163</v>
      </c>
      <c r="O13" s="55"/>
      <c r="P13" s="34"/>
      <c r="Q13" s="34"/>
      <c r="R13" s="34" t="s">
        <v>212</v>
      </c>
      <c r="S13" s="34"/>
      <c r="T13" s="34"/>
      <c r="U13" s="34"/>
      <c r="V13" s="34"/>
      <c r="W13" s="36">
        <v>1</v>
      </c>
      <c r="X13" s="36">
        <v>10</v>
      </c>
      <c r="Y13" s="36" t="s">
        <v>247</v>
      </c>
      <c r="Z13" s="36"/>
    </row>
    <row r="14" spans="1:34" s="22" customFormat="1" ht="30" customHeight="1">
      <c r="A14" s="37" t="s">
        <v>24</v>
      </c>
      <c r="B14" s="54" t="s">
        <v>173</v>
      </c>
      <c r="C14" s="55"/>
      <c r="D14" s="34"/>
      <c r="E14" s="34"/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164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248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30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249</v>
      </c>
      <c r="C21" s="22"/>
      <c r="D21" s="22"/>
      <c r="E21" s="22"/>
      <c r="F21" s="22"/>
      <c r="G21" s="62" t="s">
        <v>51</v>
      </c>
      <c r="H21" s="62"/>
      <c r="I21" s="62"/>
      <c r="J21" s="62"/>
      <c r="K21" s="62"/>
      <c r="L21" s="62"/>
      <c r="M21" s="62"/>
      <c r="N21" s="22"/>
      <c r="O21" s="61" t="s">
        <v>252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6" t="s">
        <v>250</v>
      </c>
      <c r="O22" s="61" t="s">
        <v>253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251</v>
      </c>
      <c r="O23" s="61" t="s">
        <v>254</v>
      </c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U4:X4"/>
    <mergeCell ref="B7:N7"/>
    <mergeCell ref="A5:Z5"/>
    <mergeCell ref="Z8:Z9"/>
    <mergeCell ref="N11:O11"/>
    <mergeCell ref="X8:X9"/>
    <mergeCell ref="D8:D9"/>
    <mergeCell ref="N9:O9"/>
    <mergeCell ref="N10:O10"/>
    <mergeCell ref="B11:C11"/>
    <mergeCell ref="G20:M20"/>
    <mergeCell ref="O20:Y20"/>
    <mergeCell ref="I8:I9"/>
    <mergeCell ref="K8:K9"/>
    <mergeCell ref="L8:L9"/>
    <mergeCell ref="M8:M9"/>
    <mergeCell ref="N12:O12"/>
    <mergeCell ref="N13:O13"/>
    <mergeCell ref="N14:O14"/>
    <mergeCell ref="B9:C9"/>
    <mergeCell ref="B10:C10"/>
    <mergeCell ref="F8:F9"/>
    <mergeCell ref="E8:E9"/>
    <mergeCell ref="A20:B20"/>
    <mergeCell ref="A8:A9"/>
    <mergeCell ref="B18:C18"/>
    <mergeCell ref="B12:C12"/>
    <mergeCell ref="B13:C13"/>
    <mergeCell ref="B14:C14"/>
    <mergeCell ref="B15:C15"/>
    <mergeCell ref="B16:C16"/>
    <mergeCell ref="B17:C17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0"/>
  <sheetViews>
    <sheetView showGridLines="0" zoomScale="75" workbookViewId="0">
      <selection activeCell="B10" sqref="B10"/>
    </sheetView>
  </sheetViews>
  <sheetFormatPr baseColWidth="10" defaultColWidth="8.83203125" defaultRowHeight="12" x14ac:dyDescent="0"/>
  <cols>
    <col min="1" max="1" width="11" customWidth="1"/>
    <col min="2" max="3" width="35.6640625" customWidth="1"/>
    <col min="4" max="4" width="31.5" customWidth="1"/>
    <col min="5" max="5" width="2.6640625" customWidth="1"/>
  </cols>
  <sheetData>
    <row r="4" spans="1:11">
      <c r="E4" s="1" t="s">
        <v>27</v>
      </c>
    </row>
    <row r="5" spans="1:11" ht="17">
      <c r="A5" s="80" t="s">
        <v>22</v>
      </c>
      <c r="B5" s="80"/>
      <c r="C5" s="80"/>
      <c r="D5" s="80"/>
      <c r="E5" s="80"/>
      <c r="F5" s="80"/>
      <c r="G5" s="80"/>
      <c r="H5" s="80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6" t="s">
        <v>28</v>
      </c>
      <c r="C7" s="76"/>
      <c r="D7" s="76"/>
      <c r="E7" s="19" t="s">
        <v>25</v>
      </c>
      <c r="F7" s="5"/>
      <c r="G7" s="15"/>
      <c r="H7" s="5"/>
    </row>
    <row r="8" spans="1:11">
      <c r="A8" s="9"/>
      <c r="B8" s="7"/>
      <c r="C8" s="7"/>
      <c r="D8" s="7"/>
      <c r="E8" s="7"/>
      <c r="F8" s="7"/>
      <c r="H8" s="11"/>
    </row>
    <row r="9" spans="1:11" s="6" customFormat="1" ht="40" customHeight="1">
      <c r="A9" s="20" t="s">
        <v>23</v>
      </c>
      <c r="B9" s="14" t="s">
        <v>18</v>
      </c>
      <c r="C9" s="81"/>
      <c r="D9" s="81"/>
      <c r="E9" s="13"/>
      <c r="F9" s="13"/>
      <c r="H9" s="18"/>
      <c r="I9" s="17"/>
      <c r="J9" s="17"/>
      <c r="K9" s="17"/>
    </row>
    <row r="10" spans="1:11" ht="45" customHeight="1">
      <c r="A10" s="49">
        <v>52</v>
      </c>
      <c r="B10" s="52"/>
      <c r="C10" s="52"/>
      <c r="D10" s="2"/>
      <c r="E10" s="2"/>
      <c r="F10" s="2"/>
      <c r="G10" s="2"/>
      <c r="H10" s="12"/>
    </row>
    <row r="11" spans="1:11" ht="45" customHeight="1">
      <c r="A11" s="49">
        <v>57</v>
      </c>
      <c r="B11" s="52"/>
      <c r="C11" s="52"/>
      <c r="D11" s="2"/>
      <c r="E11" s="2"/>
      <c r="F11" s="2"/>
      <c r="G11" s="8"/>
      <c r="H11" s="3"/>
    </row>
    <row r="12" spans="1:11" ht="45" customHeight="1">
      <c r="A12" s="49">
        <v>63</v>
      </c>
      <c r="B12" s="52"/>
      <c r="C12" s="52"/>
      <c r="D12" s="2"/>
      <c r="E12" s="2"/>
      <c r="F12" s="2"/>
      <c r="G12" s="2"/>
      <c r="H12" s="3"/>
    </row>
    <row r="13" spans="1:11" ht="45" customHeight="1">
      <c r="A13" s="49">
        <v>70</v>
      </c>
      <c r="B13" s="52"/>
      <c r="C13" s="52"/>
      <c r="D13" s="2"/>
      <c r="E13" s="2"/>
      <c r="F13" s="2"/>
      <c r="G13" s="2"/>
      <c r="H13" s="3"/>
    </row>
    <row r="14" spans="1:11" ht="45" customHeight="1">
      <c r="A14" s="50" t="s">
        <v>24</v>
      </c>
      <c r="B14" s="52"/>
      <c r="C14" s="52"/>
      <c r="D14" s="2"/>
      <c r="E14" s="2"/>
      <c r="F14" s="2"/>
      <c r="G14" s="2"/>
      <c r="H14" s="3"/>
    </row>
    <row r="15" spans="1:11" ht="35" customHeight="1">
      <c r="A15" s="4"/>
      <c r="B15" s="4"/>
      <c r="C15" s="4"/>
      <c r="D15" s="2"/>
      <c r="E15" s="2"/>
      <c r="F15" s="2"/>
      <c r="G15" s="2"/>
      <c r="H15" s="3"/>
    </row>
    <row r="18" spans="2:8" ht="13">
      <c r="B18" s="10" t="s">
        <v>19</v>
      </c>
    </row>
    <row r="20" spans="2:8" ht="27.75" customHeight="1">
      <c r="D20" s="74"/>
      <c r="E20" s="74"/>
      <c r="F20" s="74"/>
      <c r="G20" s="74"/>
      <c r="H20" s="74"/>
    </row>
  </sheetData>
  <mergeCells count="4">
    <mergeCell ref="D20:H20"/>
    <mergeCell ref="A5:H5"/>
    <mergeCell ref="B7:D7"/>
    <mergeCell ref="C9:D9"/>
  </mergeCells>
  <phoneticPr fontId="0" type="noConversion"/>
  <pageMargins left="0" right="0" top="0" bottom="0" header="0" footer="0"/>
  <pageSetup paperSize="9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N9" sqref="N9:O9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255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53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256</v>
      </c>
      <c r="C10" s="55"/>
      <c r="D10" s="34" t="s">
        <v>213</v>
      </c>
      <c r="E10" s="34" t="s">
        <v>212</v>
      </c>
      <c r="F10" s="34" t="s">
        <v>212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54" t="s">
        <v>140</v>
      </c>
      <c r="O10" s="55"/>
      <c r="P10" s="34"/>
      <c r="Q10" s="34"/>
      <c r="R10" s="34"/>
      <c r="S10" s="34" t="s">
        <v>212</v>
      </c>
      <c r="T10" s="34" t="s">
        <v>212</v>
      </c>
      <c r="U10" s="34"/>
      <c r="V10" s="34"/>
      <c r="W10" s="36"/>
      <c r="X10" s="36"/>
      <c r="Y10" s="36" t="s">
        <v>258</v>
      </c>
      <c r="Z10" s="36"/>
    </row>
    <row r="11" spans="1:34" s="22" customFormat="1" ht="30" customHeight="1">
      <c r="A11" s="33">
        <v>57</v>
      </c>
      <c r="B11" s="54" t="s">
        <v>92</v>
      </c>
      <c r="C11" s="55"/>
      <c r="D11" s="34"/>
      <c r="E11" s="34"/>
      <c r="F11" s="34" t="s">
        <v>212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 t="s">
        <v>141</v>
      </c>
      <c r="O11" s="55"/>
      <c r="P11" s="34"/>
      <c r="Q11" s="34"/>
      <c r="R11" s="34"/>
      <c r="S11" s="34" t="s">
        <v>212</v>
      </c>
      <c r="T11" s="34"/>
      <c r="U11" s="34"/>
      <c r="V11" s="34"/>
      <c r="W11" s="36"/>
      <c r="X11" s="36"/>
      <c r="Y11" s="36" t="s">
        <v>259</v>
      </c>
      <c r="Z11" s="36"/>
    </row>
    <row r="12" spans="1:34" s="22" customFormat="1" ht="30" customHeight="1">
      <c r="A12" s="33">
        <v>63</v>
      </c>
      <c r="B12" s="54" t="s">
        <v>257</v>
      </c>
      <c r="C12" s="55"/>
      <c r="D12" s="34" t="s">
        <v>212</v>
      </c>
      <c r="E12" s="34"/>
      <c r="F12" s="34" t="s">
        <v>212</v>
      </c>
      <c r="G12" s="34"/>
      <c r="H12" s="34"/>
      <c r="I12" s="34"/>
      <c r="J12" s="34"/>
      <c r="K12" s="35">
        <v>1</v>
      </c>
      <c r="L12" s="35">
        <v>10</v>
      </c>
      <c r="M12" s="33">
        <v>63</v>
      </c>
      <c r="N12" s="54" t="s">
        <v>142</v>
      </c>
      <c r="O12" s="55"/>
      <c r="P12" s="34"/>
      <c r="Q12" s="34"/>
      <c r="R12" s="34"/>
      <c r="S12" s="34" t="s">
        <v>212</v>
      </c>
      <c r="T12" s="34" t="s">
        <v>212</v>
      </c>
      <c r="U12" s="34"/>
      <c r="V12" s="34"/>
      <c r="W12" s="36"/>
      <c r="X12" s="36"/>
      <c r="Y12" s="36" t="s">
        <v>260</v>
      </c>
      <c r="Z12" s="36"/>
    </row>
    <row r="13" spans="1:34" s="22" customFormat="1" ht="30" customHeight="1">
      <c r="A13" s="33">
        <v>70</v>
      </c>
      <c r="B13" s="54" t="s">
        <v>96</v>
      </c>
      <c r="C13" s="55"/>
      <c r="D13" s="34"/>
      <c r="E13" s="34" t="s">
        <v>212</v>
      </c>
      <c r="F13" s="34" t="s">
        <v>212</v>
      </c>
      <c r="G13" s="34" t="s">
        <v>212</v>
      </c>
      <c r="H13" s="34" t="s">
        <v>212</v>
      </c>
      <c r="I13" s="34"/>
      <c r="J13" s="34"/>
      <c r="K13" s="35">
        <v>1</v>
      </c>
      <c r="L13" s="35">
        <v>10</v>
      </c>
      <c r="M13" s="33">
        <v>70</v>
      </c>
      <c r="N13" s="54" t="s">
        <v>143</v>
      </c>
      <c r="O13" s="55"/>
      <c r="P13" s="34" t="s">
        <v>212</v>
      </c>
      <c r="Q13" s="34"/>
      <c r="R13" s="34"/>
      <c r="S13" s="34"/>
      <c r="T13" s="34"/>
      <c r="U13" s="34"/>
      <c r="V13" s="34"/>
      <c r="W13" s="36"/>
      <c r="X13" s="36"/>
      <c r="Y13" s="36" t="s">
        <v>261</v>
      </c>
      <c r="Z13" s="36"/>
    </row>
    <row r="14" spans="1:34" s="22" customFormat="1" ht="30" customHeight="1">
      <c r="A14" s="37" t="s">
        <v>24</v>
      </c>
      <c r="B14" s="54" t="s">
        <v>97</v>
      </c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144</v>
      </c>
      <c r="O14" s="55"/>
      <c r="P14" s="34"/>
      <c r="Q14" s="34"/>
      <c r="R14" s="34" t="s">
        <v>212</v>
      </c>
      <c r="S14" s="34"/>
      <c r="T14" s="34"/>
      <c r="U14" s="34"/>
      <c r="V14" s="34"/>
      <c r="W14" s="36">
        <v>1</v>
      </c>
      <c r="X14" s="36">
        <v>10</v>
      </c>
      <c r="Y14" s="36" t="s">
        <v>220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40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262</v>
      </c>
      <c r="C21" s="22"/>
      <c r="D21" s="22"/>
      <c r="E21" s="22"/>
      <c r="F21" s="22"/>
      <c r="G21" s="62" t="s">
        <v>255</v>
      </c>
      <c r="H21" s="62"/>
      <c r="I21" s="62"/>
      <c r="J21" s="62"/>
      <c r="K21" s="62"/>
      <c r="L21" s="62"/>
      <c r="M21" s="62"/>
      <c r="N21" s="22"/>
      <c r="O21" s="61" t="s">
        <v>245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6" t="s">
        <v>263</v>
      </c>
      <c r="O22" s="61" t="s">
        <v>265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264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8:A9"/>
    <mergeCell ref="B9:C9"/>
    <mergeCell ref="E8:E9"/>
    <mergeCell ref="U4:X4"/>
    <mergeCell ref="B7:N7"/>
    <mergeCell ref="A5:Z5"/>
    <mergeCell ref="Z8:Z9"/>
    <mergeCell ref="X8:X9"/>
    <mergeCell ref="D8:D9"/>
    <mergeCell ref="N9:O9"/>
    <mergeCell ref="R8:R9"/>
    <mergeCell ref="S8:S9"/>
    <mergeCell ref="W8:W9"/>
    <mergeCell ref="O23:Y23"/>
    <mergeCell ref="N14:O14"/>
    <mergeCell ref="A20:B20"/>
    <mergeCell ref="G20:M20"/>
    <mergeCell ref="O20:Y20"/>
    <mergeCell ref="B10:C10"/>
    <mergeCell ref="J8:J9"/>
    <mergeCell ref="G8:G9"/>
    <mergeCell ref="H8:H9"/>
    <mergeCell ref="O22:Y22"/>
    <mergeCell ref="Y8:Y9"/>
    <mergeCell ref="P8:P9"/>
    <mergeCell ref="Q8:Q9"/>
    <mergeCell ref="F8:F9"/>
    <mergeCell ref="B18:C18"/>
    <mergeCell ref="B12:C12"/>
    <mergeCell ref="B13:C13"/>
    <mergeCell ref="B11:C11"/>
    <mergeCell ref="B14:C14"/>
    <mergeCell ref="B15:C15"/>
    <mergeCell ref="B16:C16"/>
    <mergeCell ref="B17:C17"/>
    <mergeCell ref="N10:O10"/>
    <mergeCell ref="L8:L9"/>
    <mergeCell ref="M8:M9"/>
    <mergeCell ref="G21:M21"/>
    <mergeCell ref="O21:Y21"/>
    <mergeCell ref="T8:T9"/>
    <mergeCell ref="U8:U9"/>
    <mergeCell ref="V8:V9"/>
    <mergeCell ref="N11:O11"/>
    <mergeCell ref="N12:O12"/>
    <mergeCell ref="N13:O13"/>
    <mergeCell ref="I8:I9"/>
    <mergeCell ref="K8:K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J23" sqref="J23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2" width="4.6640625" style="21" customWidth="1"/>
    <col min="13" max="13" width="5.1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54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267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112</v>
      </c>
      <c r="C10" s="55"/>
      <c r="D10" s="34"/>
      <c r="E10" s="34"/>
      <c r="F10" s="34"/>
      <c r="G10" s="34" t="s">
        <v>212</v>
      </c>
      <c r="H10" s="34" t="s">
        <v>212</v>
      </c>
      <c r="I10" s="34"/>
      <c r="J10" s="34"/>
      <c r="K10" s="35"/>
      <c r="L10" s="43"/>
      <c r="M10" s="33">
        <v>52</v>
      </c>
      <c r="N10" s="54" t="s">
        <v>185</v>
      </c>
      <c r="O10" s="55"/>
      <c r="P10" s="34" t="s">
        <v>212</v>
      </c>
      <c r="Q10" s="34" t="s">
        <v>212</v>
      </c>
      <c r="R10" s="34" t="s">
        <v>212</v>
      </c>
      <c r="S10" s="34"/>
      <c r="T10" s="34"/>
      <c r="U10" s="34"/>
      <c r="V10" s="34"/>
      <c r="W10" s="36">
        <v>1</v>
      </c>
      <c r="X10" s="36">
        <v>10</v>
      </c>
      <c r="Y10" s="36" t="s">
        <v>269</v>
      </c>
      <c r="Z10" s="36"/>
    </row>
    <row r="11" spans="1:34" s="22" customFormat="1" ht="30" customHeight="1">
      <c r="A11" s="33">
        <v>57</v>
      </c>
      <c r="B11" s="54" t="s">
        <v>113</v>
      </c>
      <c r="C11" s="55"/>
      <c r="D11" s="34"/>
      <c r="E11" s="34" t="s">
        <v>212</v>
      </c>
      <c r="F11" s="34"/>
      <c r="G11" s="34"/>
      <c r="H11" s="34"/>
      <c r="I11" s="34"/>
      <c r="J11" s="34"/>
      <c r="K11" s="35">
        <v>1</v>
      </c>
      <c r="L11" s="35">
        <v>7</v>
      </c>
      <c r="M11" s="33">
        <v>57</v>
      </c>
      <c r="N11" s="54" t="s">
        <v>186</v>
      </c>
      <c r="O11" s="5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268</v>
      </c>
      <c r="Z11" s="36"/>
    </row>
    <row r="12" spans="1:34" s="22" customFormat="1" ht="30" customHeight="1">
      <c r="A12" s="33">
        <v>63</v>
      </c>
      <c r="B12" s="54" t="s">
        <v>114</v>
      </c>
      <c r="C12" s="55"/>
      <c r="D12" s="34"/>
      <c r="E12" s="34"/>
      <c r="F12" s="34"/>
      <c r="G12" s="34" t="s">
        <v>212</v>
      </c>
      <c r="H12" s="34" t="s">
        <v>212</v>
      </c>
      <c r="I12" s="34"/>
      <c r="J12" s="34"/>
      <c r="K12" s="35"/>
      <c r="L12" s="35"/>
      <c r="M12" s="33">
        <v>63</v>
      </c>
      <c r="N12" s="54" t="s">
        <v>187</v>
      </c>
      <c r="O12" s="55"/>
      <c r="P12" s="34" t="s">
        <v>212</v>
      </c>
      <c r="Q12" s="34"/>
      <c r="R12" s="34"/>
      <c r="S12" s="34"/>
      <c r="T12" s="34"/>
      <c r="U12" s="34"/>
      <c r="V12" s="34"/>
      <c r="W12" s="36">
        <v>1</v>
      </c>
      <c r="X12" s="36">
        <v>5</v>
      </c>
      <c r="Y12" s="36" t="s">
        <v>270</v>
      </c>
      <c r="Z12" s="36"/>
    </row>
    <row r="13" spans="1:34" s="22" customFormat="1" ht="30" customHeight="1">
      <c r="A13" s="33">
        <v>70</v>
      </c>
      <c r="B13" s="54" t="s">
        <v>115</v>
      </c>
      <c r="C13" s="55"/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190</v>
      </c>
      <c r="O13" s="55"/>
      <c r="P13" s="34"/>
      <c r="Q13" s="34" t="s">
        <v>213</v>
      </c>
      <c r="R13" s="34" t="s">
        <v>212</v>
      </c>
      <c r="S13" s="34"/>
      <c r="T13" s="34"/>
      <c r="U13" s="34"/>
      <c r="V13" s="34"/>
      <c r="W13" s="36">
        <v>1</v>
      </c>
      <c r="X13" s="36">
        <v>10</v>
      </c>
      <c r="Y13" s="36" t="s">
        <v>271</v>
      </c>
      <c r="Z13" s="36"/>
    </row>
    <row r="14" spans="1:34" s="22" customFormat="1" ht="30" customHeight="1">
      <c r="A14" s="37" t="s">
        <v>24</v>
      </c>
      <c r="B14" s="54" t="s">
        <v>266</v>
      </c>
      <c r="C14" s="55"/>
      <c r="D14" s="34"/>
      <c r="E14" s="34"/>
      <c r="F14" s="34"/>
      <c r="G14" s="34" t="s">
        <v>212</v>
      </c>
      <c r="H14" s="34"/>
      <c r="I14" s="34"/>
      <c r="J14" s="34"/>
      <c r="K14" s="35"/>
      <c r="L14" s="35"/>
      <c r="M14" s="37" t="s">
        <v>24</v>
      </c>
      <c r="N14" s="54" t="s">
        <v>189</v>
      </c>
      <c r="O14" s="55"/>
      <c r="P14" s="34"/>
      <c r="Q14" s="34"/>
      <c r="R14" s="34" t="s">
        <v>212</v>
      </c>
      <c r="S14" s="34"/>
      <c r="T14" s="34"/>
      <c r="U14" s="34"/>
      <c r="V14" s="34"/>
      <c r="W14" s="36">
        <v>1</v>
      </c>
      <c r="X14" s="36">
        <v>10</v>
      </c>
      <c r="Y14" s="36" t="s">
        <v>269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1</v>
      </c>
      <c r="L19" s="48">
        <f>SUM(L10:L14)</f>
        <v>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4</v>
      </c>
      <c r="X19" s="48">
        <f>SUM(X10:X14)</f>
        <v>35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272</v>
      </c>
      <c r="C21" s="22"/>
      <c r="D21" s="22"/>
      <c r="E21" s="22"/>
      <c r="F21" s="22"/>
      <c r="G21" s="62" t="s">
        <v>267</v>
      </c>
      <c r="H21" s="62"/>
      <c r="I21" s="62"/>
      <c r="J21" s="62"/>
      <c r="K21" s="62"/>
      <c r="L21" s="62"/>
      <c r="M21" s="62"/>
      <c r="N21" s="22"/>
      <c r="O21" s="61" t="s">
        <v>274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6" t="s">
        <v>231</v>
      </c>
      <c r="O22" s="61" t="s">
        <v>275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273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U4:X4"/>
    <mergeCell ref="B7:N7"/>
    <mergeCell ref="A5:Z5"/>
    <mergeCell ref="Z8:Z9"/>
    <mergeCell ref="N11:O11"/>
    <mergeCell ref="X8:X9"/>
    <mergeCell ref="D8:D9"/>
    <mergeCell ref="N9:O9"/>
    <mergeCell ref="N10:O10"/>
    <mergeCell ref="B11:C11"/>
    <mergeCell ref="G20:M20"/>
    <mergeCell ref="O20:Y20"/>
    <mergeCell ref="I8:I9"/>
    <mergeCell ref="K8:K9"/>
    <mergeCell ref="L8:L9"/>
    <mergeCell ref="M8:M9"/>
    <mergeCell ref="N12:O12"/>
    <mergeCell ref="N13:O13"/>
    <mergeCell ref="N14:O14"/>
    <mergeCell ref="B9:C9"/>
    <mergeCell ref="B10:C10"/>
    <mergeCell ref="F8:F9"/>
    <mergeCell ref="E8:E9"/>
    <mergeCell ref="A20:B20"/>
    <mergeCell ref="A8:A9"/>
    <mergeCell ref="B18:C18"/>
    <mergeCell ref="B12:C12"/>
    <mergeCell ref="B13:C13"/>
    <mergeCell ref="B14:C14"/>
    <mergeCell ref="B15:C15"/>
    <mergeCell ref="B16:C16"/>
    <mergeCell ref="B17:C17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B9" sqref="B9:C9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55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56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101</v>
      </c>
      <c r="C10" s="55"/>
      <c r="D10" s="34" t="s">
        <v>212</v>
      </c>
      <c r="E10" s="34"/>
      <c r="F10" s="34"/>
      <c r="G10" s="34" t="s">
        <v>212</v>
      </c>
      <c r="H10" s="34" t="s">
        <v>212</v>
      </c>
      <c r="I10" s="34"/>
      <c r="J10" s="34"/>
      <c r="K10" s="35"/>
      <c r="L10" s="43"/>
      <c r="M10" s="33">
        <v>52</v>
      </c>
      <c r="N10" s="54" t="s">
        <v>178</v>
      </c>
      <c r="O10" s="55"/>
      <c r="P10" s="34" t="s">
        <v>213</v>
      </c>
      <c r="Q10" s="34"/>
      <c r="R10" s="34"/>
      <c r="S10" s="34"/>
      <c r="T10" s="34"/>
      <c r="U10" s="34"/>
      <c r="V10" s="34"/>
      <c r="W10" s="36">
        <v>1</v>
      </c>
      <c r="X10" s="36">
        <v>5</v>
      </c>
      <c r="Y10" s="36" t="s">
        <v>270</v>
      </c>
      <c r="Z10" s="36"/>
    </row>
    <row r="11" spans="1:34" s="22" customFormat="1" ht="30" customHeight="1">
      <c r="A11" s="33">
        <v>57</v>
      </c>
      <c r="B11" s="54" t="s">
        <v>103</v>
      </c>
      <c r="C11" s="55"/>
      <c r="D11" s="34"/>
      <c r="E11" s="34"/>
      <c r="F11" s="34" t="s">
        <v>212</v>
      </c>
      <c r="G11" s="34"/>
      <c r="H11" s="34"/>
      <c r="I11" s="34"/>
      <c r="J11" s="34"/>
      <c r="K11" s="35">
        <v>1</v>
      </c>
      <c r="L11" s="35">
        <v>10</v>
      </c>
      <c r="M11" s="33">
        <v>57</v>
      </c>
      <c r="N11" s="54"/>
      <c r="O11" s="5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220</v>
      </c>
      <c r="Z11" s="36"/>
    </row>
    <row r="12" spans="1:34" s="22" customFormat="1" ht="30" customHeight="1">
      <c r="A12" s="33">
        <v>63</v>
      </c>
      <c r="B12" s="54" t="s">
        <v>106</v>
      </c>
      <c r="C12" s="55"/>
      <c r="D12" s="34"/>
      <c r="E12" s="34"/>
      <c r="F12" s="34"/>
      <c r="G12" s="34"/>
      <c r="H12" s="34"/>
      <c r="I12" s="34"/>
      <c r="J12" s="34"/>
      <c r="K12" s="35"/>
      <c r="L12" s="35"/>
      <c r="M12" s="33">
        <v>63</v>
      </c>
      <c r="N12" s="54" t="s">
        <v>179</v>
      </c>
      <c r="O12" s="55"/>
      <c r="P12" s="34"/>
      <c r="Q12" s="34"/>
      <c r="R12" s="34" t="s">
        <v>212</v>
      </c>
      <c r="S12" s="34"/>
      <c r="T12" s="34"/>
      <c r="U12" s="34"/>
      <c r="V12" s="34"/>
      <c r="W12" s="36">
        <v>1</v>
      </c>
      <c r="X12" s="36">
        <v>10</v>
      </c>
      <c r="Y12" s="36" t="s">
        <v>276</v>
      </c>
      <c r="Z12" s="36"/>
    </row>
    <row r="13" spans="1:34" s="22" customFormat="1" ht="30" customHeight="1">
      <c r="A13" s="33">
        <v>70</v>
      </c>
      <c r="B13" s="54" t="s">
        <v>111</v>
      </c>
      <c r="C13" s="55"/>
      <c r="D13" s="34"/>
      <c r="E13" s="34"/>
      <c r="F13" s="34"/>
      <c r="G13" s="34"/>
      <c r="H13" s="34"/>
      <c r="I13" s="34"/>
      <c r="J13" s="34"/>
      <c r="K13" s="35"/>
      <c r="L13" s="35"/>
      <c r="M13" s="33">
        <v>70</v>
      </c>
      <c r="N13" s="54" t="s">
        <v>180</v>
      </c>
      <c r="O13" s="55"/>
      <c r="P13" s="34"/>
      <c r="Q13" s="34"/>
      <c r="R13" s="34" t="s">
        <v>212</v>
      </c>
      <c r="S13" s="34"/>
      <c r="T13" s="34"/>
      <c r="U13" s="34"/>
      <c r="V13" s="34"/>
      <c r="W13" s="36">
        <v>1</v>
      </c>
      <c r="X13" s="36">
        <v>10</v>
      </c>
      <c r="Y13" s="36" t="s">
        <v>277</v>
      </c>
      <c r="Z13" s="36"/>
    </row>
    <row r="14" spans="1:34" s="22" customFormat="1" ht="30" customHeight="1">
      <c r="A14" s="37" t="s">
        <v>24</v>
      </c>
      <c r="B14" s="54" t="s">
        <v>108</v>
      </c>
      <c r="C14" s="55"/>
      <c r="D14" s="34"/>
      <c r="E14" s="34"/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181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278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25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242</v>
      </c>
      <c r="C21" s="22"/>
      <c r="D21" s="22"/>
      <c r="E21" s="22"/>
      <c r="F21" s="22"/>
      <c r="G21" s="62" t="s">
        <v>56</v>
      </c>
      <c r="H21" s="62"/>
      <c r="I21" s="62"/>
      <c r="J21" s="62"/>
      <c r="K21" s="62"/>
      <c r="L21" s="62"/>
      <c r="M21" s="62"/>
      <c r="N21" s="22"/>
      <c r="O21" s="61" t="s">
        <v>252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6" t="s">
        <v>279</v>
      </c>
      <c r="O22" s="61" t="s">
        <v>253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280</v>
      </c>
      <c r="O23" s="61" t="s">
        <v>254</v>
      </c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8:A9"/>
    <mergeCell ref="B9:C9"/>
    <mergeCell ref="E8:E9"/>
    <mergeCell ref="U4:X4"/>
    <mergeCell ref="B7:N7"/>
    <mergeCell ref="A5:Z5"/>
    <mergeCell ref="Z8:Z9"/>
    <mergeCell ref="X8:X9"/>
    <mergeCell ref="D8:D9"/>
    <mergeCell ref="N9:O9"/>
    <mergeCell ref="R8:R9"/>
    <mergeCell ref="S8:S9"/>
    <mergeCell ref="W8:W9"/>
    <mergeCell ref="O23:Y23"/>
    <mergeCell ref="N14:O14"/>
    <mergeCell ref="A20:B20"/>
    <mergeCell ref="G20:M20"/>
    <mergeCell ref="O20:Y20"/>
    <mergeCell ref="B10:C10"/>
    <mergeCell ref="J8:J9"/>
    <mergeCell ref="G8:G9"/>
    <mergeCell ref="H8:H9"/>
    <mergeCell ref="O22:Y22"/>
    <mergeCell ref="Y8:Y9"/>
    <mergeCell ref="P8:P9"/>
    <mergeCell ref="Q8:Q9"/>
    <mergeCell ref="F8:F9"/>
    <mergeCell ref="B18:C18"/>
    <mergeCell ref="B12:C12"/>
    <mergeCell ref="B13:C13"/>
    <mergeCell ref="B11:C11"/>
    <mergeCell ref="B14:C14"/>
    <mergeCell ref="B15:C15"/>
    <mergeCell ref="B16:C16"/>
    <mergeCell ref="B17:C17"/>
    <mergeCell ref="N10:O10"/>
    <mergeCell ref="L8:L9"/>
    <mergeCell ref="M8:M9"/>
    <mergeCell ref="G21:M21"/>
    <mergeCell ref="O21:Y21"/>
    <mergeCell ref="T8:T9"/>
    <mergeCell ref="U8:U9"/>
    <mergeCell ref="V8:V9"/>
    <mergeCell ref="N11:O11"/>
    <mergeCell ref="N12:O12"/>
    <mergeCell ref="N13:O13"/>
    <mergeCell ref="I8:I9"/>
    <mergeCell ref="K8:K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B9" sqref="B9:C9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57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58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59</v>
      </c>
      <c r="C10" s="55"/>
      <c r="D10" s="34"/>
      <c r="E10" s="34"/>
      <c r="F10" s="34" t="s">
        <v>212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54" t="s">
        <v>130</v>
      </c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282</v>
      </c>
      <c r="Z10" s="36"/>
    </row>
    <row r="11" spans="1:34" s="22" customFormat="1" ht="30" customHeight="1">
      <c r="A11" s="33">
        <v>57</v>
      </c>
      <c r="B11" s="54" t="s">
        <v>60</v>
      </c>
      <c r="C11" s="55"/>
      <c r="D11" s="34" t="s">
        <v>213</v>
      </c>
      <c r="E11" s="34"/>
      <c r="F11" s="34"/>
      <c r="G11" s="34"/>
      <c r="H11" s="34"/>
      <c r="I11" s="34"/>
      <c r="J11" s="34"/>
      <c r="K11" s="35">
        <v>1</v>
      </c>
      <c r="L11" s="35">
        <v>5</v>
      </c>
      <c r="M11" s="33">
        <v>57</v>
      </c>
      <c r="N11" s="54" t="s">
        <v>131</v>
      </c>
      <c r="O11" s="55"/>
      <c r="P11" s="34"/>
      <c r="Q11" s="34"/>
      <c r="R11" s="34"/>
      <c r="S11" s="34" t="s">
        <v>212</v>
      </c>
      <c r="T11" s="34" t="s">
        <v>212</v>
      </c>
      <c r="U11" s="34"/>
      <c r="V11" s="34"/>
      <c r="W11" s="36"/>
      <c r="X11" s="36"/>
      <c r="Y11" s="36" t="s">
        <v>268</v>
      </c>
      <c r="Z11" s="36"/>
    </row>
    <row r="12" spans="1:34" s="22" customFormat="1" ht="30" customHeight="1">
      <c r="A12" s="33">
        <v>63</v>
      </c>
      <c r="B12" s="54" t="s">
        <v>61</v>
      </c>
      <c r="C12" s="55"/>
      <c r="D12" s="34"/>
      <c r="E12" s="34"/>
      <c r="F12" s="34" t="s">
        <v>212</v>
      </c>
      <c r="G12" s="34"/>
      <c r="H12" s="34"/>
      <c r="I12" s="34"/>
      <c r="J12" s="34"/>
      <c r="K12" s="35">
        <v>1</v>
      </c>
      <c r="L12" s="35">
        <v>10</v>
      </c>
      <c r="M12" s="33">
        <v>63</v>
      </c>
      <c r="N12" s="54" t="s">
        <v>132</v>
      </c>
      <c r="O12" s="5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283</v>
      </c>
      <c r="Z12" s="36"/>
    </row>
    <row r="13" spans="1:34" s="22" customFormat="1" ht="30" customHeight="1">
      <c r="A13" s="33">
        <v>70</v>
      </c>
      <c r="B13" s="54" t="s">
        <v>62</v>
      </c>
      <c r="C13" s="55"/>
      <c r="D13" s="34"/>
      <c r="E13" s="34"/>
      <c r="F13" s="34" t="s">
        <v>212</v>
      </c>
      <c r="G13" s="34"/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281</v>
      </c>
      <c r="O13" s="55"/>
      <c r="P13" s="34"/>
      <c r="Q13" s="34"/>
      <c r="R13" s="34"/>
      <c r="S13" s="34" t="s">
        <v>212</v>
      </c>
      <c r="T13" s="34"/>
      <c r="U13" s="34"/>
      <c r="V13" s="34"/>
      <c r="W13" s="36"/>
      <c r="X13" s="36"/>
      <c r="Y13" s="36" t="s">
        <v>216</v>
      </c>
      <c r="Z13" s="36"/>
    </row>
    <row r="14" spans="1:34" s="22" customFormat="1" ht="30" customHeight="1">
      <c r="A14" s="37" t="s">
        <v>24</v>
      </c>
      <c r="B14" s="54"/>
      <c r="C14" s="5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24</v>
      </c>
      <c r="N14" s="54" t="s">
        <v>134</v>
      </c>
      <c r="O14" s="55"/>
      <c r="P14" s="34"/>
      <c r="Q14" s="34"/>
      <c r="R14" s="34" t="s">
        <v>212</v>
      </c>
      <c r="S14" s="34"/>
      <c r="T14" s="34"/>
      <c r="U14" s="34"/>
      <c r="V14" s="34"/>
      <c r="W14" s="36">
        <v>1</v>
      </c>
      <c r="X14" s="36">
        <v>10</v>
      </c>
      <c r="Y14" s="36" t="s">
        <v>220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35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232</v>
      </c>
      <c r="C21" s="22"/>
      <c r="D21" s="22"/>
      <c r="E21" s="22"/>
      <c r="F21" s="22"/>
      <c r="G21" s="62" t="s">
        <v>57</v>
      </c>
      <c r="H21" s="62"/>
      <c r="I21" s="62"/>
      <c r="J21" s="62"/>
      <c r="K21" s="62"/>
      <c r="L21" s="62"/>
      <c r="M21" s="62"/>
      <c r="N21" s="22"/>
      <c r="O21" s="61" t="s">
        <v>286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6" t="s">
        <v>284</v>
      </c>
      <c r="O22" s="61" t="s">
        <v>287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285</v>
      </c>
      <c r="O23" s="61" t="s">
        <v>288</v>
      </c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U4:X4"/>
    <mergeCell ref="B7:N7"/>
    <mergeCell ref="A5:Z5"/>
    <mergeCell ref="Z8:Z9"/>
    <mergeCell ref="N11:O11"/>
    <mergeCell ref="X8:X9"/>
    <mergeCell ref="D8:D9"/>
    <mergeCell ref="N9:O9"/>
    <mergeCell ref="N10:O10"/>
    <mergeCell ref="B11:C11"/>
    <mergeCell ref="G20:M20"/>
    <mergeCell ref="O20:Y20"/>
    <mergeCell ref="I8:I9"/>
    <mergeCell ref="K8:K9"/>
    <mergeCell ref="L8:L9"/>
    <mergeCell ref="M8:M9"/>
    <mergeCell ref="N12:O12"/>
    <mergeCell ref="N13:O13"/>
    <mergeCell ref="N14:O14"/>
    <mergeCell ref="B9:C9"/>
    <mergeCell ref="B10:C10"/>
    <mergeCell ref="F8:F9"/>
    <mergeCell ref="E8:E9"/>
    <mergeCell ref="A20:B20"/>
    <mergeCell ref="A8:A9"/>
    <mergeCell ref="B18:C18"/>
    <mergeCell ref="B12:C12"/>
    <mergeCell ref="B13:C13"/>
    <mergeCell ref="B14:C14"/>
    <mergeCell ref="B15:C15"/>
    <mergeCell ref="B16:C16"/>
    <mergeCell ref="B17:C17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26"/>
  <sheetViews>
    <sheetView showGridLines="0" workbookViewId="0">
      <selection activeCell="O24" sqref="O24"/>
    </sheetView>
  </sheetViews>
  <sheetFormatPr baseColWidth="10" defaultColWidth="8.83203125" defaultRowHeight="12" x14ac:dyDescent="0"/>
  <cols>
    <col min="1" max="1" width="4.6640625" style="21" customWidth="1"/>
    <col min="2" max="2" width="27.6640625" style="21" customWidth="1"/>
    <col min="3" max="10" width="2.6640625" style="21" customWidth="1"/>
    <col min="11" max="13" width="4.6640625" style="21" customWidth="1"/>
    <col min="14" max="14" width="27.6640625" style="21" customWidth="1"/>
    <col min="15" max="22" width="2.6640625" style="21" customWidth="1"/>
    <col min="23" max="25" width="4.6640625" style="21" customWidth="1"/>
    <col min="26" max="26" width="11.1640625" style="21" customWidth="1"/>
    <col min="27" max="16384" width="8.832031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3">
        <v>41244</v>
      </c>
      <c r="V4" s="63"/>
      <c r="W4" s="63"/>
      <c r="X4" s="63"/>
      <c r="AA4" s="22"/>
      <c r="AB4" s="22"/>
      <c r="AC4" s="22"/>
      <c r="AD4" s="22"/>
      <c r="AE4" s="22"/>
      <c r="AF4" s="22"/>
      <c r="AG4" s="22"/>
      <c r="AH4" s="22"/>
    </row>
    <row r="5" spans="1:34" ht="13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4" t="s">
        <v>29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5"/>
      <c r="P7" s="25"/>
      <c r="Q7" s="25"/>
      <c r="R7" s="26" t="s">
        <v>25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8" t="s">
        <v>26</v>
      </c>
      <c r="B8" s="30" t="s">
        <v>1</v>
      </c>
      <c r="C8" s="31"/>
      <c r="D8" s="58" t="s">
        <v>4</v>
      </c>
      <c r="E8" s="58" t="s">
        <v>5</v>
      </c>
      <c r="F8" s="58" t="s">
        <v>6</v>
      </c>
      <c r="G8" s="58" t="s">
        <v>7</v>
      </c>
      <c r="H8" s="58" t="s">
        <v>8</v>
      </c>
      <c r="I8" s="58" t="s">
        <v>9</v>
      </c>
      <c r="J8" s="58" t="s">
        <v>10</v>
      </c>
      <c r="K8" s="58" t="s">
        <v>11</v>
      </c>
      <c r="L8" s="58" t="s">
        <v>12</v>
      </c>
      <c r="M8" s="68" t="s">
        <v>3</v>
      </c>
      <c r="N8" s="32" t="s">
        <v>1</v>
      </c>
      <c r="O8" s="31"/>
      <c r="P8" s="58" t="s">
        <v>4</v>
      </c>
      <c r="Q8" s="58" t="s">
        <v>5</v>
      </c>
      <c r="R8" s="58" t="s">
        <v>6</v>
      </c>
      <c r="S8" s="58" t="s">
        <v>7</v>
      </c>
      <c r="T8" s="58" t="s">
        <v>8</v>
      </c>
      <c r="U8" s="58" t="s">
        <v>9</v>
      </c>
      <c r="V8" s="58" t="s">
        <v>10</v>
      </c>
      <c r="W8" s="58" t="s">
        <v>11</v>
      </c>
      <c r="X8" s="58" t="s">
        <v>12</v>
      </c>
      <c r="Y8" s="58" t="s">
        <v>13</v>
      </c>
      <c r="Z8" s="7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9"/>
      <c r="B9" s="56" t="s">
        <v>45</v>
      </c>
      <c r="C9" s="57"/>
      <c r="D9" s="60"/>
      <c r="E9" s="60"/>
      <c r="F9" s="59"/>
      <c r="G9" s="59"/>
      <c r="H9" s="59"/>
      <c r="I9" s="59"/>
      <c r="J9" s="59"/>
      <c r="K9" s="59"/>
      <c r="L9" s="59"/>
      <c r="M9" s="69"/>
      <c r="N9" s="56" t="s">
        <v>47</v>
      </c>
      <c r="O9" s="57"/>
      <c r="P9" s="59"/>
      <c r="Q9" s="59"/>
      <c r="R9" s="59"/>
      <c r="S9" s="59"/>
      <c r="T9" s="59"/>
      <c r="U9" s="59"/>
      <c r="V9" s="59"/>
      <c r="W9" s="59"/>
      <c r="X9" s="59"/>
      <c r="Y9" s="59"/>
      <c r="Z9" s="7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52</v>
      </c>
      <c r="B10" s="72" t="s">
        <v>210</v>
      </c>
      <c r="C10" s="55"/>
      <c r="D10" s="34"/>
      <c r="E10" s="34"/>
      <c r="F10" s="34" t="s">
        <v>212</v>
      </c>
      <c r="G10" s="34"/>
      <c r="H10" s="34"/>
      <c r="I10" s="34"/>
      <c r="J10" s="34"/>
      <c r="K10" s="35">
        <v>1</v>
      </c>
      <c r="L10" s="43">
        <v>10</v>
      </c>
      <c r="M10" s="33">
        <v>52</v>
      </c>
      <c r="N10" s="54"/>
      <c r="O10" s="55"/>
      <c r="P10" s="34"/>
      <c r="Q10" s="34"/>
      <c r="R10" s="34"/>
      <c r="S10" s="34"/>
      <c r="T10" s="34"/>
      <c r="U10" s="34"/>
      <c r="V10" s="34"/>
      <c r="W10" s="36"/>
      <c r="X10" s="36"/>
      <c r="Y10" s="53" t="s">
        <v>220</v>
      </c>
      <c r="Z10" s="36"/>
    </row>
    <row r="11" spans="1:34" s="22" customFormat="1" ht="30" customHeight="1">
      <c r="A11" s="33">
        <v>57</v>
      </c>
      <c r="B11" s="54"/>
      <c r="C11" s="55"/>
      <c r="D11" s="34"/>
      <c r="E11" s="34"/>
      <c r="F11" s="34"/>
      <c r="G11" s="34"/>
      <c r="H11" s="34"/>
      <c r="I11" s="34"/>
      <c r="J11" s="34"/>
      <c r="K11" s="35"/>
      <c r="L11" s="35">
        <v>0</v>
      </c>
      <c r="M11" s="33">
        <v>57</v>
      </c>
      <c r="N11" s="54" t="s">
        <v>152</v>
      </c>
      <c r="O11" s="55"/>
      <c r="P11" s="34"/>
      <c r="Q11" s="34"/>
      <c r="R11" s="34" t="s">
        <v>212</v>
      </c>
      <c r="S11" s="34"/>
      <c r="T11" s="34"/>
      <c r="U11" s="34"/>
      <c r="V11" s="34"/>
      <c r="W11" s="36">
        <v>1</v>
      </c>
      <c r="X11" s="36">
        <v>10</v>
      </c>
      <c r="Y11" s="53" t="s">
        <v>220</v>
      </c>
      <c r="Z11" s="36"/>
    </row>
    <row r="12" spans="1:34" s="22" customFormat="1" ht="30" customHeight="1">
      <c r="A12" s="33">
        <v>63</v>
      </c>
      <c r="B12" s="54" t="s">
        <v>72</v>
      </c>
      <c r="C12" s="55"/>
      <c r="D12" s="34" t="s">
        <v>212</v>
      </c>
      <c r="E12" s="34"/>
      <c r="F12" s="34" t="s">
        <v>212</v>
      </c>
      <c r="G12" s="34"/>
      <c r="H12" s="34"/>
      <c r="I12" s="34"/>
      <c r="J12" s="34"/>
      <c r="K12" s="35">
        <v>1</v>
      </c>
      <c r="L12" s="35">
        <v>10</v>
      </c>
      <c r="M12" s="33">
        <v>63</v>
      </c>
      <c r="N12" s="54" t="s">
        <v>153</v>
      </c>
      <c r="O12" s="5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289</v>
      </c>
      <c r="Z12" s="36"/>
    </row>
    <row r="13" spans="1:34" s="22" customFormat="1" ht="30" customHeight="1">
      <c r="A13" s="33">
        <v>70</v>
      </c>
      <c r="B13" s="54" t="s">
        <v>70</v>
      </c>
      <c r="C13" s="55"/>
      <c r="D13" s="34" t="s">
        <v>212</v>
      </c>
      <c r="E13" s="34"/>
      <c r="F13" s="34" t="s">
        <v>212</v>
      </c>
      <c r="G13" s="34"/>
      <c r="H13" s="34"/>
      <c r="I13" s="34"/>
      <c r="J13" s="34"/>
      <c r="K13" s="35">
        <v>1</v>
      </c>
      <c r="L13" s="35">
        <v>10</v>
      </c>
      <c r="M13" s="33">
        <v>70</v>
      </c>
      <c r="N13" s="54" t="s">
        <v>154</v>
      </c>
      <c r="O13" s="55"/>
      <c r="P13" s="34"/>
      <c r="Q13" s="34"/>
      <c r="R13" s="34"/>
      <c r="S13" s="34" t="s">
        <v>212</v>
      </c>
      <c r="T13" s="34" t="s">
        <v>212</v>
      </c>
      <c r="U13" s="34"/>
      <c r="V13" s="34"/>
      <c r="W13" s="36"/>
      <c r="X13" s="36"/>
      <c r="Y13" s="36" t="s">
        <v>290</v>
      </c>
      <c r="Z13" s="36"/>
    </row>
    <row r="14" spans="1:34" s="22" customFormat="1" ht="30" customHeight="1">
      <c r="A14" s="37" t="s">
        <v>24</v>
      </c>
      <c r="B14" s="54" t="s">
        <v>211</v>
      </c>
      <c r="C14" s="55"/>
      <c r="D14" s="34"/>
      <c r="E14" s="34"/>
      <c r="F14" s="34" t="s">
        <v>212</v>
      </c>
      <c r="G14" s="34"/>
      <c r="H14" s="34"/>
      <c r="I14" s="34"/>
      <c r="J14" s="34"/>
      <c r="K14" s="35">
        <v>1</v>
      </c>
      <c r="L14" s="35">
        <v>10</v>
      </c>
      <c r="M14" s="37" t="s">
        <v>24</v>
      </c>
      <c r="N14" s="54" t="s">
        <v>227</v>
      </c>
      <c r="O14" s="5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291</v>
      </c>
      <c r="Z14" s="36"/>
    </row>
    <row r="15" spans="1:34" s="22" customFormat="1" ht="30" customHeight="1">
      <c r="A15" s="36"/>
      <c r="B15" s="54"/>
      <c r="C15" s="5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4"/>
      <c r="C16" s="5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4"/>
      <c r="C17" s="5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4"/>
      <c r="C18" s="5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40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67" t="s">
        <v>14</v>
      </c>
      <c r="B20" s="67"/>
      <c r="C20" s="44"/>
      <c r="D20" s="44"/>
      <c r="E20" s="44"/>
      <c r="F20" s="44"/>
      <c r="G20" s="67" t="s">
        <v>15</v>
      </c>
      <c r="H20" s="67"/>
      <c r="I20" s="67"/>
      <c r="J20" s="67"/>
      <c r="K20" s="67"/>
      <c r="L20" s="67"/>
      <c r="M20" s="67"/>
      <c r="N20" s="44"/>
      <c r="O20" s="67" t="s">
        <v>16</v>
      </c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4"/>
    </row>
    <row r="21" spans="1:26" ht="25" customHeight="1">
      <c r="A21" s="22"/>
      <c r="B21" s="46" t="s">
        <v>292</v>
      </c>
      <c r="C21" s="22"/>
      <c r="D21" s="22"/>
      <c r="E21" s="22"/>
      <c r="F21" s="22"/>
      <c r="G21" s="62" t="s">
        <v>224</v>
      </c>
      <c r="H21" s="62"/>
      <c r="I21" s="62"/>
      <c r="J21" s="62"/>
      <c r="K21" s="62"/>
      <c r="L21" s="62"/>
      <c r="M21" s="62"/>
      <c r="N21" s="22"/>
      <c r="O21" s="61" t="s">
        <v>225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6" s="22" customFormat="1" ht="25" customHeight="1">
      <c r="B22" s="47" t="s">
        <v>293</v>
      </c>
      <c r="O22" s="61" t="s">
        <v>226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21"/>
    </row>
    <row r="23" spans="1:26" s="22" customFormat="1" ht="25" customHeight="1">
      <c r="B23" s="47" t="s">
        <v>244</v>
      </c>
      <c r="O23" s="61" t="s">
        <v>288</v>
      </c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21"/>
    </row>
    <row r="24" spans="1:26" s="22" customFormat="1" ht="26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G21:M21"/>
    <mergeCell ref="O21:Y21"/>
    <mergeCell ref="N12:O12"/>
    <mergeCell ref="N13:O13"/>
    <mergeCell ref="A20:B20"/>
    <mergeCell ref="G20:M20"/>
    <mergeCell ref="O20:Y20"/>
    <mergeCell ref="B16:C16"/>
    <mergeCell ref="B17:C17"/>
    <mergeCell ref="B18:C18"/>
    <mergeCell ref="B15:C15"/>
    <mergeCell ref="F8:F9"/>
    <mergeCell ref="Z8:Z9"/>
    <mergeCell ref="A8:A9"/>
    <mergeCell ref="B9:C9"/>
    <mergeCell ref="X8:X9"/>
    <mergeCell ref="D8:D9"/>
    <mergeCell ref="N9:O9"/>
    <mergeCell ref="T8:T9"/>
    <mergeCell ref="U8:U9"/>
    <mergeCell ref="B11:C11"/>
    <mergeCell ref="B10:C10"/>
    <mergeCell ref="V8:V9"/>
    <mergeCell ref="W8:W9"/>
    <mergeCell ref="J8:J9"/>
    <mergeCell ref="G8:G9"/>
    <mergeCell ref="B14:C14"/>
    <mergeCell ref="K8:K9"/>
    <mergeCell ref="L8:L9"/>
    <mergeCell ref="M8:M9"/>
    <mergeCell ref="N14:O14"/>
    <mergeCell ref="B12:C12"/>
    <mergeCell ref="B13:C13"/>
    <mergeCell ref="H8:H9"/>
    <mergeCell ref="N10:O10"/>
    <mergeCell ref="N11:O11"/>
    <mergeCell ref="E8:E9"/>
    <mergeCell ref="I8:I9"/>
    <mergeCell ref="U4:X4"/>
    <mergeCell ref="B7:N7"/>
    <mergeCell ref="A5:Z5"/>
    <mergeCell ref="Y8:Y9"/>
    <mergeCell ref="P8:P9"/>
    <mergeCell ref="Q8:Q9"/>
    <mergeCell ref="R8:R9"/>
    <mergeCell ref="S8:S9"/>
  </mergeCells>
  <phoneticPr fontId="0" type="noConversion"/>
  <pageMargins left="0" right="0" top="0" bottom="0" header="0" footer="0"/>
  <pageSetup paperSize="9" scale="96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40</vt:i4>
      </vt:variant>
    </vt:vector>
  </HeadingPairs>
  <TitlesOfParts>
    <vt:vector size="40" baseType="lpstr">
      <vt:lpstr>INCONTRO 1</vt:lpstr>
      <vt:lpstr>INCONTRO 2</vt:lpstr>
      <vt:lpstr>INCONTRO 3</vt:lpstr>
      <vt:lpstr>INCONTRO 4</vt:lpstr>
      <vt:lpstr>INCONTRO 5</vt:lpstr>
      <vt:lpstr>INCONTRO 6</vt:lpstr>
      <vt:lpstr>INCONTRO 7</vt:lpstr>
      <vt:lpstr>INCONTRO 8</vt:lpstr>
      <vt:lpstr>INCONTRO 9</vt:lpstr>
      <vt:lpstr>INCONTRO 10</vt:lpstr>
      <vt:lpstr>INCONTRO 11</vt:lpstr>
      <vt:lpstr>INCONTRO 12</vt:lpstr>
      <vt:lpstr>INCONTRO 13</vt:lpstr>
      <vt:lpstr>INCONTRO 14</vt:lpstr>
      <vt:lpstr>INCONTRO 15</vt:lpstr>
      <vt:lpstr>INCONTRO 16</vt:lpstr>
      <vt:lpstr>INCONTRO 17</vt:lpstr>
      <vt:lpstr>INCONTRO 18</vt:lpstr>
      <vt:lpstr>INCONTRO 19 1^ SEMIFINALE</vt:lpstr>
      <vt:lpstr>INCONTRO 20 2^ SEMIFINALE</vt:lpstr>
      <vt:lpstr>INCONTRO 21 1^ FINALE BRONZO</vt:lpstr>
      <vt:lpstr>INCONTRO 22 2^ FINALE BRONZO</vt:lpstr>
      <vt:lpstr>INCONTRO 23 FINALE ORO</vt:lpstr>
      <vt:lpstr>C.GINNASTICO TO</vt:lpstr>
      <vt:lpstr>AKIYAMA</vt:lpstr>
      <vt:lpstr>SINERGY LODI</vt:lpstr>
      <vt:lpstr>ISAO OKANO</vt:lpstr>
      <vt:lpstr>KODOKAN V.VENETO</vt:lpstr>
      <vt:lpstr>PRO RECCO</vt:lpstr>
      <vt:lpstr>SEMMON GAKKO</vt:lpstr>
      <vt:lpstr>YAMA ARASHI SAVONA</vt:lpstr>
      <vt:lpstr>GEESINK 2</vt:lpstr>
      <vt:lpstr>REN-SHU-KAN</vt:lpstr>
      <vt:lpstr>JC URBISAGLIA</vt:lpstr>
      <vt:lpstr>FF.OO. ROMA</vt:lpstr>
      <vt:lpstr>FIAMME GIALLE</vt:lpstr>
      <vt:lpstr>PRENESTE CASTELLO</vt:lpstr>
      <vt:lpstr>FIAMME AZZURRE</vt:lpstr>
      <vt:lpstr>JC RUFFANO</vt:lpstr>
      <vt:lpstr>Presentazione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Enzo DD</cp:lastModifiedBy>
  <cp:lastPrinted>2012-11-29T16:44:06Z</cp:lastPrinted>
  <dcterms:created xsi:type="dcterms:W3CDTF">2003-10-04T16:25:10Z</dcterms:created>
  <dcterms:modified xsi:type="dcterms:W3CDTF">2012-12-01T13:37:30Z</dcterms:modified>
</cp:coreProperties>
</file>